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9" activeTab="15"/>
  </bookViews>
  <sheets>
    <sheet name="Assunz-Pension " sheetId="1" r:id="rId1"/>
    <sheet name="RSA I. D'ESTE e bianchi" sheetId="2" r:id="rId2"/>
    <sheet name="CDI A. BERTOLINI" sheetId="3" r:id="rId3"/>
    <sheet name="DIR. SANITARIA" sheetId="4" r:id="rId4"/>
    <sheet name="FISIOTERAPIA" sheetId="5" r:id="rId5"/>
    <sheet name="RISTORAZIONE" sheetId="6" r:id="rId6"/>
    <sheet name="S.A.D." sheetId="7" r:id="rId7"/>
    <sheet name="CAH" sheetId="8" r:id="rId8"/>
    <sheet name="Minori" sheetId="9" r:id="rId9"/>
    <sheet name="Area Integraz. sociale" sheetId="10" r:id="rId10"/>
    <sheet name="trasversali" sheetId="11" r:id="rId11"/>
    <sheet name="Amm" sheetId="12" r:id="rId12"/>
    <sheet name="QUID IURIS" sheetId="13" r:id="rId13"/>
    <sheet name="Rinnovi" sheetId="14" r:id="rId14"/>
    <sheet name="Incarichi Amm" sheetId="15" r:id="rId15"/>
    <sheet name="Incarichi SS" sheetId="16" r:id="rId16"/>
    <sheet name="IC" sheetId="17" r:id="rId17"/>
  </sheets>
  <definedNames>
    <definedName name="_xlnm.Print_Area" localSheetId="11">'Amm'!$A$1:$B$12</definedName>
    <definedName name="_xlnm.Print_Area" localSheetId="9">'Area Integraz. sociale'!$A$1:$E$15</definedName>
    <definedName name="_xlnm.Print_Area" localSheetId="0">'Assunz-Pension '!$A$1:$G$31</definedName>
    <definedName name="_xlnm.Print_Area" localSheetId="7">'CAH'!$A$1:$E$15</definedName>
    <definedName name="_xlnm.Print_Area" localSheetId="2">'CDI A. BERTOLINI'!$A$1:$F$25</definedName>
    <definedName name="_xlnm.Print_Area" localSheetId="4">'FISIOTERAPIA'!$A$1:$F$25</definedName>
    <definedName name="_xlnm.Print_Area" localSheetId="16">'IC'!#REF!</definedName>
    <definedName name="_xlnm.Print_Area" localSheetId="14">'Incarichi Amm'!#REF!</definedName>
    <definedName name="_xlnm.Print_Area" localSheetId="15">'Incarichi SS'!#REF!</definedName>
    <definedName name="_xlnm.Print_Area" localSheetId="8">'Minori'!$A$2:$E$12</definedName>
    <definedName name="_xlnm.Print_Area" localSheetId="12">'QUID IURIS'!#REF!</definedName>
    <definedName name="_xlnm.Print_Area" localSheetId="13">'Rinnovi'!#REF!</definedName>
    <definedName name="_xlnm.Print_Area" localSheetId="5">'RISTORAZIONE'!$A$1:$D$18</definedName>
    <definedName name="_xlnm.Print_Area" localSheetId="1">'RSA I. D''ESTE e bianchi'!$A$1:$F$58</definedName>
    <definedName name="_xlnm.Print_Area" localSheetId="6">'S.A.D.'!$A$1:$C$29</definedName>
    <definedName name="_xlnm.Print_Area" localSheetId="10">'trasversali'!$A$1:$C$34</definedName>
    <definedName name="_xlnm.Print_Titles" localSheetId="13">'Rinnovi'!$1:$1</definedName>
    <definedName name="_xlnm.Print_Titles" localSheetId="1">'RSA I. D''ESTE e bianchi'!$1:$5</definedName>
  </definedNames>
  <calcPr fullCalcOnLoad="1"/>
</workbook>
</file>

<file path=xl/comments11.xml><?xml version="1.0" encoding="utf-8"?>
<comments xmlns="http://schemas.openxmlformats.org/spreadsheetml/2006/main">
  <authors>
    <author>gascari</author>
  </authors>
  <commentList>
    <comment ref="C7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  <comment ref="C9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  <comment ref="C14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ID</t>
        </r>
      </text>
    </comment>
  </commentList>
</comments>
</file>

<file path=xl/comments2.xml><?xml version="1.0" encoding="utf-8"?>
<comments xmlns="http://schemas.openxmlformats.org/spreadsheetml/2006/main">
  <authors>
    <author>gascari</author>
  </authors>
  <commentList>
    <comment ref="C11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IN MATERNITA' bimbi nati il 31 agosto 2009</t>
        </r>
      </text>
    </comment>
    <comment ref="C43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Sicuramente a 0 costi, possibile aspettativa senza assegni per mesi 18 a partire dal 1° ottobre 2009</t>
        </r>
      </text>
    </comment>
    <comment ref="C47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***</t>
        </r>
      </text>
    </comment>
  </commentList>
</comments>
</file>

<file path=xl/comments4.xml><?xml version="1.0" encoding="utf-8"?>
<comments xmlns="http://schemas.openxmlformats.org/spreadsheetml/2006/main">
  <authors>
    <author>gascari</author>
  </authors>
  <commentList>
    <comment ref="B11" authorId="0">
      <text>
        <r>
          <rPr>
            <b/>
            <sz val="8"/>
            <rFont val="Tahoma"/>
            <family val="0"/>
          </rPr>
          <t>gascari:</t>
        </r>
        <r>
          <rPr>
            <sz val="8"/>
            <rFont val="Tahoma"/>
            <family val="0"/>
          </rPr>
          <t xml:space="preserve">
Incognita pensionamento</t>
        </r>
      </text>
    </comment>
  </commentList>
</comments>
</file>

<file path=xl/sharedStrings.xml><?xml version="1.0" encoding="utf-8"?>
<sst xmlns="http://schemas.openxmlformats.org/spreadsheetml/2006/main" count="410" uniqueCount="249">
  <si>
    <t>medici</t>
  </si>
  <si>
    <t>A.S.A.</t>
  </si>
  <si>
    <t>sala da pranzo</t>
  </si>
  <si>
    <t>C.D.I. Andrea Bertolini</t>
  </si>
  <si>
    <t>12 posti -&gt; 3000 h/anno</t>
  </si>
  <si>
    <t>Direzione Sanitaria</t>
  </si>
  <si>
    <t>massofisio</t>
  </si>
  <si>
    <t>fisioterapisti</t>
  </si>
  <si>
    <t>fisiatra</t>
  </si>
  <si>
    <t>Ristorazione</t>
  </si>
  <si>
    <t>dietista</t>
  </si>
  <si>
    <t>capo cuoco</t>
  </si>
  <si>
    <t>cuochi</t>
  </si>
  <si>
    <t>Lavanderia</t>
  </si>
  <si>
    <t>lavanderia</t>
  </si>
  <si>
    <t>Trasporti</t>
  </si>
  <si>
    <t>Manutenzioni</t>
  </si>
  <si>
    <t>operai</t>
  </si>
  <si>
    <t xml:space="preserve">  </t>
  </si>
  <si>
    <t>Responsabile Area</t>
  </si>
  <si>
    <t>B1</t>
  </si>
  <si>
    <t>infermiere prof</t>
  </si>
  <si>
    <t>infermiere gener</t>
  </si>
  <si>
    <t>N. OPER.</t>
  </si>
  <si>
    <t>PROFILO PROFES.</t>
  </si>
  <si>
    <t>INQUADRAM. ATTUALE</t>
  </si>
  <si>
    <t>C1</t>
  </si>
  <si>
    <t>D1</t>
  </si>
  <si>
    <t>incarico libero prof.</t>
  </si>
  <si>
    <t>BELLINI ERIKA</t>
  </si>
  <si>
    <t>FACCIOLI CRISTINA</t>
  </si>
  <si>
    <t>LUCCHINA CARLA</t>
  </si>
  <si>
    <t>SALAMI STEFANIA</t>
  </si>
  <si>
    <t>SAVAZZI LAURA</t>
  </si>
  <si>
    <t>Incarico lib. professionale</t>
  </si>
  <si>
    <t>CCNL EE.LL.</t>
  </si>
  <si>
    <t>GOZZI DEANNA</t>
  </si>
  <si>
    <t>ARVATI MARCO</t>
  </si>
  <si>
    <t>MUSA MASSIMO</t>
  </si>
  <si>
    <t>PECCHIA GIUSEPPE</t>
  </si>
  <si>
    <t>ANNUNZIATA MARGHERITA</t>
  </si>
  <si>
    <t>CAMURRI MARIA TERESA</t>
  </si>
  <si>
    <t>FRANCESCONI CLAUDIO</t>
  </si>
  <si>
    <t>MAESTRELLI ELISABETTA</t>
  </si>
  <si>
    <t>MANSI TERESA</t>
  </si>
  <si>
    <t>MANTOVANI GIANLUCA</t>
  </si>
  <si>
    <t>MONTAGNOLI MARIA CRISTINA</t>
  </si>
  <si>
    <t xml:space="preserve">VENTURINI GRAZIELLA </t>
  </si>
  <si>
    <t>BENATTI MANUELA</t>
  </si>
  <si>
    <t>BENAZZI CESIRA</t>
  </si>
  <si>
    <t>MALVEZZI LILIANA</t>
  </si>
  <si>
    <t>VICENZI SILVANA</t>
  </si>
  <si>
    <t>DE PETRO GRAZIA</t>
  </si>
  <si>
    <t>GELATI VIRNA</t>
  </si>
  <si>
    <t>GOBBI NICOLETTA</t>
  </si>
  <si>
    <t>LEORATI LAURA</t>
  </si>
  <si>
    <t>MALGARINI NERINA</t>
  </si>
  <si>
    <t>MARASSI MICHELA</t>
  </si>
  <si>
    <t>PARILLO MARIA ANNA</t>
  </si>
  <si>
    <t>TOSI RITA</t>
  </si>
  <si>
    <t>ZANARDI MARIA</t>
  </si>
  <si>
    <t>NARDI GABRIELLA</t>
  </si>
  <si>
    <t xml:space="preserve">PROVENZANO ANTONIO </t>
  </si>
  <si>
    <t>SCARPELLI PAOLA</t>
  </si>
  <si>
    <t>ZANNI MANUELA</t>
  </si>
  <si>
    <t>DIR</t>
  </si>
  <si>
    <t>D3</t>
  </si>
  <si>
    <t>R.S.A. Isabella d'Este E Luigi bianchi</t>
  </si>
  <si>
    <t>PASQUIN CLARA</t>
  </si>
  <si>
    <t>MAGNANI CRISTINA</t>
  </si>
  <si>
    <t>RUSCIANO PATRIZIA</t>
  </si>
  <si>
    <t>B3</t>
  </si>
  <si>
    <t>DAL SANTO LORELLA</t>
  </si>
  <si>
    <t>tutor ospitI e responsabilità rendicontazione RSA</t>
  </si>
  <si>
    <t>CARLETTI IOLE</t>
  </si>
  <si>
    <t>MONTANARI LIBERO</t>
  </si>
  <si>
    <t xml:space="preserve">Incarico Lib. Prof. </t>
  </si>
  <si>
    <t xml:space="preserve">Dr. Giovanni Perizzi </t>
  </si>
  <si>
    <t>BRAGHIROLI  FAUSTA</t>
  </si>
  <si>
    <t>CCNL  EE.LL.</t>
  </si>
  <si>
    <t>GOLDONI MARCO</t>
  </si>
  <si>
    <t>ANGELO ALICE</t>
  </si>
  <si>
    <t>BOMPIERI CESARE</t>
  </si>
  <si>
    <t>FRASSONI ELISA</t>
  </si>
  <si>
    <t>GUARDINI ELENA</t>
  </si>
  <si>
    <t>LONGHINI ALESSANDRA</t>
  </si>
  <si>
    <t>FICONCINI NENUCCIA</t>
  </si>
  <si>
    <t>CCNL EELL</t>
  </si>
  <si>
    <t>ALLEGRETTI NADIA</t>
  </si>
  <si>
    <t>BERTAZZONI MASSIMO</t>
  </si>
  <si>
    <t>GANDELLINI LAURA</t>
  </si>
  <si>
    <t>CATELLI NADIA</t>
  </si>
  <si>
    <t>MALAVASI LAURA</t>
  </si>
  <si>
    <t>ZENTI CHIARA</t>
  </si>
  <si>
    <t>COMUNITA' ALLOGGIO HANDICAP</t>
  </si>
  <si>
    <t>SIMEONI KATIA</t>
  </si>
  <si>
    <t>ANGELONI MORENO</t>
  </si>
  <si>
    <t xml:space="preserve">DAVOLI FAUSTO </t>
  </si>
  <si>
    <t>DEL GAUDIO MARIO</t>
  </si>
  <si>
    <t>TOMASI ENOS</t>
  </si>
  <si>
    <t>CARAPEZZA MARIA</t>
  </si>
  <si>
    <t>PANARELLI MONICA</t>
  </si>
  <si>
    <t>LICATA DOMENICO</t>
  </si>
  <si>
    <t>BARBIERI COSETTA</t>
  </si>
  <si>
    <t>BUTTURI LUCIA</t>
  </si>
  <si>
    <t>RIGHI ELDA</t>
  </si>
  <si>
    <t>SCARPELLI FRANCA</t>
  </si>
  <si>
    <t>ROVESTA LOREDANA</t>
  </si>
  <si>
    <t>Pedicure</t>
  </si>
  <si>
    <t>PIFFANELLI DANIELA</t>
  </si>
  <si>
    <t>Incarico libero prof.le</t>
  </si>
  <si>
    <t>DALLOGLIO NADIA</t>
  </si>
  <si>
    <t>Collab. a progetto</t>
  </si>
  <si>
    <t>Parrucchiere</t>
  </si>
  <si>
    <t>Giornaliero  PT 30 h</t>
  </si>
  <si>
    <t xml:space="preserve">Servizio Affidi </t>
  </si>
  <si>
    <t>Educatori</t>
  </si>
  <si>
    <t xml:space="preserve">Esternalizzazione servizio </t>
  </si>
  <si>
    <t>Ausiliario</t>
  </si>
  <si>
    <t>Piombo Alberto</t>
  </si>
  <si>
    <t>farmacisti</t>
  </si>
  <si>
    <t>CARRA MONICA</t>
  </si>
  <si>
    <t>VENEZIANI SUSANNA</t>
  </si>
  <si>
    <t>Medico</t>
  </si>
  <si>
    <t>RUSSO LUCIA</t>
  </si>
  <si>
    <t>Amm.vo</t>
  </si>
  <si>
    <t>Autista</t>
  </si>
  <si>
    <t>A.O. CARLO POMA</t>
  </si>
  <si>
    <t>Convenzione</t>
  </si>
  <si>
    <t>LUI PRIMO</t>
  </si>
  <si>
    <t>Dermatologia</t>
  </si>
  <si>
    <t>BASSI MARIKA</t>
  </si>
  <si>
    <t>GUARNIERI CRISTINA</t>
  </si>
  <si>
    <t>QUADRI FABIO</t>
  </si>
  <si>
    <t>CARRA SANDRA</t>
  </si>
  <si>
    <t>Educatore Professionale Responsabile Progetto</t>
  </si>
  <si>
    <t>DI MARINO MARCELLO</t>
  </si>
  <si>
    <t>Note</t>
  </si>
  <si>
    <t>TOSATTI MARIKA</t>
  </si>
  <si>
    <t>GHIZZI BARBARA</t>
  </si>
  <si>
    <t>Rinnovo</t>
  </si>
  <si>
    <t xml:space="preserve">APPALTO 3, 4, 5 e 6  PIANO </t>
  </si>
  <si>
    <t>Operatore</t>
  </si>
  <si>
    <t>Giornaliero</t>
  </si>
  <si>
    <t xml:space="preserve"> Giornaliero</t>
  </si>
  <si>
    <t>RASCHINI STEFANO</t>
  </si>
  <si>
    <t>Riabilitazione, Anestesia e Rian., Psichiatria</t>
  </si>
  <si>
    <t xml:space="preserve">ASIELEH MOH'D HATEM </t>
  </si>
  <si>
    <t>A.S.A. / OSS</t>
  </si>
  <si>
    <t xml:space="preserve">Progressione in  B3 per OSS </t>
  </si>
  <si>
    <t>Appalto Sanithad/Dugoni</t>
  </si>
  <si>
    <t>PERSONALE ASS. GERIATR.  + IP e pulizie</t>
  </si>
  <si>
    <t>Convenzione con A.O. C. Poma</t>
  </si>
  <si>
    <t>Dr.ssa Monica Manfredini</t>
  </si>
  <si>
    <t xml:space="preserve">Fisioterapia per servizi residenziali, semiresidenziali, ambulatoriali e domiciliari </t>
  </si>
  <si>
    <t>NEGRI LAURA</t>
  </si>
  <si>
    <t>Dir. Sanitario</t>
  </si>
  <si>
    <t>13 p.l. -&gt; 1201' settimana per ospite</t>
  </si>
  <si>
    <t>Assistenza ASA</t>
  </si>
  <si>
    <t>PT 20 ore settimanali</t>
  </si>
  <si>
    <t>PT 30 ore settimanali</t>
  </si>
  <si>
    <t>Giornaliero (Att. Anim.)</t>
  </si>
  <si>
    <t>Operatori   a supporto per controllo appalti servizi alberghieri,  insermento dati,  trasporti, CUP, front office</t>
  </si>
  <si>
    <t>Servizio di Assistenza Domiciliare socio assistenziale e infermieristica  SAD / ADI</t>
  </si>
  <si>
    <t>Ass. Bagn</t>
  </si>
  <si>
    <t>MARI KATIA</t>
  </si>
  <si>
    <t>ADI solo nell'ambito del Comune di Mantova</t>
  </si>
  <si>
    <t>Libero Prof.</t>
  </si>
  <si>
    <t>ZANINI FULVIO</t>
  </si>
  <si>
    <t xml:space="preserve">Assunzione </t>
  </si>
  <si>
    <t>EDUCATORE PROFESSIONALE</t>
  </si>
  <si>
    <t>INFERMIERE PROFESSIONALE</t>
  </si>
  <si>
    <t xml:space="preserve">Graduatoria in atti </t>
  </si>
  <si>
    <t>TD</t>
  </si>
  <si>
    <t xml:space="preserve">FERRARI ANNA </t>
  </si>
  <si>
    <t>Alzheimer  2009/2010</t>
  </si>
  <si>
    <t>Educatore cat. 2</t>
  </si>
  <si>
    <t xml:space="preserve">CCNL EE.LL. </t>
  </si>
  <si>
    <t>circa 400 pasti die</t>
  </si>
  <si>
    <t xml:space="preserve">TD/18 h. SETT. </t>
  </si>
  <si>
    <t>B6</t>
  </si>
  <si>
    <t>IG</t>
  </si>
  <si>
    <t>rinnovo</t>
  </si>
  <si>
    <t>ASSUNZIONI 2010</t>
  </si>
  <si>
    <t>PENSIONAMENTI 2010</t>
  </si>
  <si>
    <t>D4</t>
  </si>
  <si>
    <t>IP</t>
  </si>
  <si>
    <t>SPOLADORI  RENE</t>
  </si>
  <si>
    <t>RENE SPOLADORE</t>
  </si>
  <si>
    <t xml:space="preserve"> </t>
  </si>
  <si>
    <t>RUFFINI SABRINA</t>
  </si>
  <si>
    <t>FIORAVANTI PAOLA</t>
  </si>
  <si>
    <t>SALVATO ROBERTA</t>
  </si>
  <si>
    <t xml:space="preserve">EDUCATORE PROFESSIONALE  </t>
  </si>
  <si>
    <t>Assunzione TD</t>
  </si>
  <si>
    <t>Addetto servizio di parrucchiere</t>
  </si>
  <si>
    <t>DOTAZIONE ORGANICA 2010</t>
  </si>
  <si>
    <t>Soppressione B3</t>
  </si>
  <si>
    <t>Assunzione</t>
  </si>
  <si>
    <t>Posizioni organizzative e indennità di mansione</t>
  </si>
  <si>
    <t>ONOFRIO MARIA TERESA</t>
  </si>
  <si>
    <t>SPIRYDOWICZ MARZANNA RENATA</t>
  </si>
  <si>
    <t xml:space="preserve">Assunzione protetta </t>
  </si>
  <si>
    <t>Part time 12 ore</t>
  </si>
  <si>
    <t>px concorso</t>
  </si>
  <si>
    <t xml:space="preserve">ILARI ERIKA  Sostituzione TD </t>
  </si>
  <si>
    <t>CAT. Giur.</t>
  </si>
  <si>
    <t xml:space="preserve">D1 </t>
  </si>
  <si>
    <t>Psicologia Clinica</t>
  </si>
  <si>
    <t>Animatrice</t>
  </si>
  <si>
    <t>Ausiliaria</t>
  </si>
  <si>
    <t>FRAGAPANE ROSA</t>
  </si>
  <si>
    <t>INCARICO LIBERO PROF.</t>
  </si>
  <si>
    <t>DOTAZIONE ORGANICA  2010</t>
  </si>
  <si>
    <t xml:space="preserve">Sul posto Ilari assente per maternità </t>
  </si>
  <si>
    <t>Assunzione  a tempo indeterminato</t>
  </si>
  <si>
    <t>Responsabilità Medica</t>
  </si>
  <si>
    <t>Stipendi</t>
  </si>
  <si>
    <t>PO</t>
  </si>
  <si>
    <t>IM</t>
  </si>
  <si>
    <t>Ad avvenuto espletamento dei concorsi per Cat. D1</t>
  </si>
  <si>
    <t>Coordinamento Ip in RSA</t>
  </si>
  <si>
    <t xml:space="preserve">Amministrativi C1 </t>
  </si>
  <si>
    <t xml:space="preserve">DUCHNOVA ALENA </t>
  </si>
  <si>
    <t>(EX LUCCHINA CARLA)</t>
  </si>
  <si>
    <t>Px concorso</t>
  </si>
  <si>
    <t>Coordinatore IM</t>
  </si>
  <si>
    <t>Trasformazione in D1</t>
  </si>
  <si>
    <t>Posizione organizzativa peso identico a quello previsto per l'Area Integrazione sociale,  con riassorbimento Indennità mansioni di particolare impegno e lavoro straordinario</t>
  </si>
  <si>
    <t>GOLA ALICE</t>
  </si>
  <si>
    <t xml:space="preserve">Responsabile  di Servizio </t>
  </si>
  <si>
    <t>vs</t>
  </si>
  <si>
    <t xml:space="preserve">Pellacani Giorgio  </t>
  </si>
  <si>
    <t xml:space="preserve">Storchi Luca  </t>
  </si>
  <si>
    <t xml:space="preserve">Panarelli Monica  </t>
  </si>
  <si>
    <t xml:space="preserve">Ghizzi Barbara  </t>
  </si>
  <si>
    <t xml:space="preserve">Tosatti Marika </t>
  </si>
  <si>
    <t>Portineria studentato</t>
  </si>
  <si>
    <t>Unità</t>
  </si>
  <si>
    <t xml:space="preserve">Amministrativi D1 </t>
  </si>
  <si>
    <t>Coordinamento emergenze</t>
  </si>
  <si>
    <t>Responsabilità Servizio</t>
  </si>
  <si>
    <t>Referente CAH</t>
  </si>
  <si>
    <t>Referente  Cucina</t>
  </si>
  <si>
    <t>158 p.l. -&gt; 901' settimana per ospite</t>
  </si>
  <si>
    <t>2 p.l. -&gt; 750' settimana per ospite</t>
  </si>
  <si>
    <t>Area Integrazione Sociale (dormitorio, pensionato, agenzia di locazione temporanea) e Studentato di Via Volta</t>
  </si>
  <si>
    <t>(EX GOZZI DEANNA)</t>
  </si>
  <si>
    <t>INFERMIERE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</si>
</sst>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/>
    </xf>
    <xf numFmtId="0" fontId="9" fillId="0" borderId="1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/>
    </xf>
    <xf numFmtId="15" fontId="3" fillId="0" borderId="4" xfId="0" applyNumberFormat="1" applyFont="1" applyFill="1" applyBorder="1" applyAlignment="1">
      <alignment/>
    </xf>
    <xf numFmtId="15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43" fontId="3" fillId="0" borderId="1" xfId="17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7">
      <selection activeCell="E23" sqref="E23"/>
    </sheetView>
  </sheetViews>
  <sheetFormatPr defaultColWidth="9.140625" defaultRowHeight="12.75"/>
  <cols>
    <col min="1" max="1" width="9.140625" style="7" customWidth="1"/>
    <col min="2" max="2" width="43.28125" style="7" customWidth="1"/>
    <col min="3" max="3" width="10.28125" style="7" bestFit="1" customWidth="1"/>
    <col min="4" max="4" width="28.28125" style="7" customWidth="1"/>
    <col min="5" max="5" width="23.8515625" style="7" customWidth="1"/>
    <col min="6" max="6" width="28.57421875" style="7" customWidth="1"/>
    <col min="7" max="7" width="45.28125" style="7" customWidth="1"/>
    <col min="8" max="16384" width="9.140625" style="7" customWidth="1"/>
  </cols>
  <sheetData>
    <row r="1" ht="15.75">
      <c r="A1" s="104" t="s">
        <v>183</v>
      </c>
    </row>
    <row r="3" ht="15">
      <c r="G3" s="22"/>
    </row>
    <row r="4" spans="1:7" ht="15">
      <c r="A4" s="22">
        <v>1</v>
      </c>
      <c r="B4" s="22" t="s">
        <v>248</v>
      </c>
      <c r="C4" s="22" t="s">
        <v>27</v>
      </c>
      <c r="D4" s="22" t="s">
        <v>87</v>
      </c>
      <c r="E4" s="22" t="s">
        <v>169</v>
      </c>
      <c r="F4" s="105" t="s">
        <v>204</v>
      </c>
      <c r="G4" s="92" t="s">
        <v>215</v>
      </c>
    </row>
    <row r="5" spans="1:7" ht="15">
      <c r="A5" s="22">
        <v>1</v>
      </c>
      <c r="B5" s="22" t="s">
        <v>171</v>
      </c>
      <c r="C5" s="22" t="s">
        <v>27</v>
      </c>
      <c r="D5" s="22" t="s">
        <v>87</v>
      </c>
      <c r="E5" s="22" t="s">
        <v>194</v>
      </c>
      <c r="F5" s="105" t="s">
        <v>172</v>
      </c>
      <c r="G5" s="92" t="s">
        <v>214</v>
      </c>
    </row>
    <row r="6" spans="1:7" ht="15">
      <c r="A6" s="22">
        <v>1</v>
      </c>
      <c r="B6" s="92" t="s">
        <v>170</v>
      </c>
      <c r="C6" s="22" t="s">
        <v>26</v>
      </c>
      <c r="D6" s="22" t="s">
        <v>87</v>
      </c>
      <c r="E6" s="92" t="s">
        <v>198</v>
      </c>
      <c r="F6" s="92" t="s">
        <v>204</v>
      </c>
      <c r="G6" s="92"/>
    </row>
    <row r="7" spans="1:7" ht="15">
      <c r="A7" s="22">
        <v>1</v>
      </c>
      <c r="B7" s="92" t="s">
        <v>193</v>
      </c>
      <c r="C7" s="22" t="s">
        <v>26</v>
      </c>
      <c r="D7" s="22" t="s">
        <v>87</v>
      </c>
      <c r="E7" s="92" t="s">
        <v>173</v>
      </c>
      <c r="F7" s="105" t="s">
        <v>182</v>
      </c>
      <c r="G7" s="92"/>
    </row>
    <row r="8" spans="1:7" ht="15">
      <c r="A8" s="22">
        <v>1</v>
      </c>
      <c r="B8" s="92" t="s">
        <v>170</v>
      </c>
      <c r="C8" s="22" t="s">
        <v>26</v>
      </c>
      <c r="D8" s="22" t="s">
        <v>87</v>
      </c>
      <c r="E8" s="92" t="s">
        <v>173</v>
      </c>
      <c r="F8" s="105" t="s">
        <v>182</v>
      </c>
      <c r="G8" s="92"/>
    </row>
    <row r="9" spans="1:7" ht="15">
      <c r="A9" s="22">
        <v>2</v>
      </c>
      <c r="B9" s="92" t="s">
        <v>195</v>
      </c>
      <c r="C9" s="22" t="s">
        <v>26</v>
      </c>
      <c r="D9" s="22" t="s">
        <v>87</v>
      </c>
      <c r="E9" s="92" t="s">
        <v>179</v>
      </c>
      <c r="F9" s="105" t="s">
        <v>182</v>
      </c>
      <c r="G9" s="92"/>
    </row>
    <row r="10" spans="1:7" ht="15">
      <c r="A10" s="22">
        <v>2</v>
      </c>
      <c r="B10" s="92" t="s">
        <v>222</v>
      </c>
      <c r="C10" s="22" t="s">
        <v>26</v>
      </c>
      <c r="D10" s="22" t="s">
        <v>87</v>
      </c>
      <c r="E10" s="92" t="s">
        <v>198</v>
      </c>
      <c r="F10" s="105" t="s">
        <v>197</v>
      </c>
      <c r="G10" s="92"/>
    </row>
    <row r="11" spans="1:7" ht="15">
      <c r="A11" s="92">
        <v>3</v>
      </c>
      <c r="B11" s="92" t="s">
        <v>239</v>
      </c>
      <c r="C11" s="22" t="s">
        <v>27</v>
      </c>
      <c r="D11" s="92" t="s">
        <v>87</v>
      </c>
      <c r="E11" s="92" t="s">
        <v>169</v>
      </c>
      <c r="F11" s="105" t="s">
        <v>197</v>
      </c>
      <c r="G11" s="92"/>
    </row>
    <row r="12" spans="1:7" ht="15">
      <c r="A12" s="92">
        <v>1</v>
      </c>
      <c r="B12" s="92" t="s">
        <v>202</v>
      </c>
      <c r="C12" s="92" t="s">
        <v>20</v>
      </c>
      <c r="D12" s="22" t="s">
        <v>87</v>
      </c>
      <c r="E12" s="92" t="s">
        <v>169</v>
      </c>
      <c r="F12" s="106" t="s">
        <v>203</v>
      </c>
      <c r="G12" s="22"/>
    </row>
    <row r="13" spans="2:5" s="107" customFormat="1" ht="15">
      <c r="B13" s="108"/>
      <c r="E13" s="108"/>
    </row>
    <row r="16" ht="15">
      <c r="A16" s="7" t="s">
        <v>184</v>
      </c>
    </row>
    <row r="18" spans="1:6" ht="15">
      <c r="A18" s="22">
        <v>1</v>
      </c>
      <c r="B18" s="22" t="s">
        <v>36</v>
      </c>
      <c r="C18" s="22" t="s">
        <v>180</v>
      </c>
      <c r="D18" s="22" t="s">
        <v>35</v>
      </c>
      <c r="E18" s="22" t="s">
        <v>181</v>
      </c>
      <c r="F18" s="109">
        <v>40179</v>
      </c>
    </row>
    <row r="19" spans="1:6" ht="15">
      <c r="A19" s="22">
        <v>1</v>
      </c>
      <c r="B19" s="22" t="s">
        <v>31</v>
      </c>
      <c r="C19" s="22" t="s">
        <v>185</v>
      </c>
      <c r="D19" s="22" t="s">
        <v>35</v>
      </c>
      <c r="E19" s="22" t="s">
        <v>186</v>
      </c>
      <c r="F19" s="109">
        <v>40087</v>
      </c>
    </row>
    <row r="22" ht="15">
      <c r="E22" s="110"/>
    </row>
    <row r="23" spans="1:5" ht="15">
      <c r="A23" s="22">
        <v>2010</v>
      </c>
      <c r="B23" s="111" t="s">
        <v>199</v>
      </c>
      <c r="C23" s="22" t="s">
        <v>218</v>
      </c>
      <c r="D23" s="112">
        <v>12000</v>
      </c>
      <c r="E23" s="111" t="s">
        <v>216</v>
      </c>
    </row>
    <row r="24" spans="1:5" ht="15">
      <c r="A24" s="107"/>
      <c r="B24" s="107"/>
      <c r="C24" s="22" t="s">
        <v>218</v>
      </c>
      <c r="D24" s="112">
        <v>12000</v>
      </c>
      <c r="E24" s="111" t="s">
        <v>241</v>
      </c>
    </row>
    <row r="25" spans="1:5" ht="15">
      <c r="A25" s="107"/>
      <c r="B25" s="107"/>
      <c r="C25" s="22" t="s">
        <v>218</v>
      </c>
      <c r="D25" s="112">
        <v>6000</v>
      </c>
      <c r="E25" s="111" t="s">
        <v>240</v>
      </c>
    </row>
    <row r="26" spans="3:5" ht="15">
      <c r="C26" s="22" t="s">
        <v>218</v>
      </c>
      <c r="D26" s="112">
        <v>-6000</v>
      </c>
      <c r="E26" s="111" t="s">
        <v>220</v>
      </c>
    </row>
    <row r="27" spans="3:5" ht="15">
      <c r="C27" s="22" t="s">
        <v>218</v>
      </c>
      <c r="D27" s="112">
        <v>1000</v>
      </c>
      <c r="E27" s="111" t="s">
        <v>243</v>
      </c>
    </row>
    <row r="28" spans="3:5" ht="15">
      <c r="C28" s="22" t="s">
        <v>219</v>
      </c>
      <c r="D28" s="112">
        <v>1000</v>
      </c>
      <c r="E28" s="111" t="s">
        <v>217</v>
      </c>
    </row>
    <row r="29" spans="3:5" ht="15">
      <c r="C29" s="22" t="s">
        <v>219</v>
      </c>
      <c r="D29" s="112">
        <v>1000</v>
      </c>
      <c r="E29" s="111" t="s">
        <v>242</v>
      </c>
    </row>
    <row r="30" spans="3:5" ht="15">
      <c r="C30" s="22" t="s">
        <v>219</v>
      </c>
      <c r="D30" s="112">
        <v>2000</v>
      </c>
      <c r="E30" s="111" t="s">
        <v>221</v>
      </c>
    </row>
    <row r="33" spans="1:4" ht="15">
      <c r="A33" s="7">
        <v>25000</v>
      </c>
      <c r="B33" s="7" t="s">
        <v>232</v>
      </c>
      <c r="C33" s="7" t="s">
        <v>231</v>
      </c>
      <c r="D33" s="7" t="s">
        <v>27</v>
      </c>
    </row>
    <row r="34" spans="1:4" ht="15">
      <c r="A34" s="7">
        <v>46000</v>
      </c>
      <c r="B34" s="7" t="s">
        <v>233</v>
      </c>
      <c r="C34" s="7" t="s">
        <v>231</v>
      </c>
      <c r="D34" s="7" t="s">
        <v>27</v>
      </c>
    </row>
    <row r="35" spans="1:4" ht="15">
      <c r="A35" s="7">
        <v>34000</v>
      </c>
      <c r="B35" s="7" t="s">
        <v>234</v>
      </c>
      <c r="C35" s="7" t="s">
        <v>231</v>
      </c>
      <c r="D35" s="7" t="s">
        <v>27</v>
      </c>
    </row>
    <row r="36" spans="1:4" ht="15">
      <c r="A36" s="7">
        <v>25000</v>
      </c>
      <c r="B36" s="7" t="s">
        <v>235</v>
      </c>
      <c r="C36" s="7" t="s">
        <v>231</v>
      </c>
      <c r="D36" s="7" t="s">
        <v>26</v>
      </c>
    </row>
    <row r="37" spans="1:4" ht="15">
      <c r="A37" s="7">
        <v>25000</v>
      </c>
      <c r="B37" s="7" t="s">
        <v>236</v>
      </c>
      <c r="C37" s="7" t="s">
        <v>231</v>
      </c>
      <c r="D37" s="7" t="s">
        <v>26</v>
      </c>
    </row>
    <row r="38" ht="15">
      <c r="A38" s="7">
        <f>SUM(A33:A37)</f>
        <v>155000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6" sqref="D6:F7"/>
    </sheetView>
  </sheetViews>
  <sheetFormatPr defaultColWidth="9.140625" defaultRowHeight="12.75"/>
  <cols>
    <col min="2" max="2" width="27.140625" style="0" customWidth="1"/>
    <col min="3" max="3" width="22.00390625" style="0" customWidth="1"/>
  </cols>
  <sheetData>
    <row r="1" spans="1:5" ht="18">
      <c r="A1" s="124" t="s">
        <v>196</v>
      </c>
      <c r="B1" s="124"/>
      <c r="C1" s="124"/>
      <c r="D1" s="124"/>
      <c r="E1" s="124"/>
    </row>
    <row r="4" spans="1:4" ht="15">
      <c r="A4" s="7" t="s">
        <v>246</v>
      </c>
      <c r="B4" s="4"/>
      <c r="C4" s="4"/>
      <c r="D4" s="4"/>
    </row>
    <row r="5" spans="1:4" ht="25.5">
      <c r="A5" s="19" t="s">
        <v>23</v>
      </c>
      <c r="B5" s="19" t="s">
        <v>24</v>
      </c>
      <c r="C5" s="19" t="s">
        <v>25</v>
      </c>
      <c r="D5" s="4"/>
    </row>
    <row r="6" spans="1:4" ht="22.5" customHeight="1">
      <c r="A6" s="9">
        <v>1</v>
      </c>
      <c r="B6" s="10" t="s">
        <v>19</v>
      </c>
      <c r="C6" s="27" t="s">
        <v>133</v>
      </c>
      <c r="D6" s="4"/>
    </row>
    <row r="7" spans="1:4" ht="12.75">
      <c r="A7" s="9">
        <v>1</v>
      </c>
      <c r="B7" s="10" t="s">
        <v>142</v>
      </c>
      <c r="C7" s="9" t="s">
        <v>136</v>
      </c>
      <c r="D7" s="4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D5" sqref="D5:F35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7.8515625" style="0" customWidth="1"/>
  </cols>
  <sheetData>
    <row r="1" spans="1:3" ht="12.75">
      <c r="A1" s="68" t="s">
        <v>213</v>
      </c>
      <c r="B1" s="68"/>
      <c r="C1" s="69"/>
    </row>
    <row r="2" spans="1:3" ht="12.75">
      <c r="A2" s="69"/>
      <c r="B2" s="69"/>
      <c r="C2" s="69"/>
    </row>
    <row r="3" spans="1:3" s="4" customFormat="1" ht="12.75">
      <c r="A3" s="125" t="s">
        <v>13</v>
      </c>
      <c r="B3" s="126"/>
      <c r="C3" s="126"/>
    </row>
    <row r="4" spans="1:3" s="4" customFormat="1" ht="12.75">
      <c r="A4" s="69"/>
      <c r="B4" s="69"/>
      <c r="C4" s="69"/>
    </row>
    <row r="5" spans="1:3" s="4" customFormat="1" ht="33.75">
      <c r="A5" s="70" t="s">
        <v>23</v>
      </c>
      <c r="B5" s="70" t="s">
        <v>238</v>
      </c>
      <c r="C5" s="70"/>
    </row>
    <row r="6" spans="1:3" s="4" customFormat="1" ht="12.75" customHeight="1">
      <c r="A6" s="71">
        <v>1</v>
      </c>
      <c r="B6" s="127" t="s">
        <v>14</v>
      </c>
      <c r="C6" s="72" t="s">
        <v>54</v>
      </c>
    </row>
    <row r="7" spans="1:3" s="4" customFormat="1" ht="12.75">
      <c r="A7" s="73">
        <v>2</v>
      </c>
      <c r="B7" s="128"/>
      <c r="C7" s="72" t="s">
        <v>95</v>
      </c>
    </row>
    <row r="8" spans="1:3" s="4" customFormat="1" ht="12.75">
      <c r="A8" s="71">
        <v>4</v>
      </c>
      <c r="B8" s="128"/>
      <c r="C8" s="72" t="s">
        <v>53</v>
      </c>
    </row>
    <row r="9" spans="1:3" ht="12.75">
      <c r="A9" s="73">
        <v>5</v>
      </c>
      <c r="B9" s="128"/>
      <c r="C9" s="72" t="s">
        <v>105</v>
      </c>
    </row>
    <row r="10" spans="1:3" s="4" customFormat="1" ht="12.75">
      <c r="A10" s="73">
        <v>6</v>
      </c>
      <c r="B10" s="129"/>
      <c r="C10" s="72" t="s">
        <v>40</v>
      </c>
    </row>
    <row r="11" spans="1:3" s="4" customFormat="1" ht="12.75">
      <c r="A11" s="69"/>
      <c r="B11" s="69"/>
      <c r="C11" s="98"/>
    </row>
    <row r="12" spans="1:3" s="4" customFormat="1" ht="12.75">
      <c r="A12" s="152" t="s">
        <v>15</v>
      </c>
      <c r="B12" s="152"/>
      <c r="C12" s="99"/>
    </row>
    <row r="13" spans="1:3" s="4" customFormat="1" ht="12.75">
      <c r="A13" s="69"/>
      <c r="B13" s="69"/>
      <c r="C13" s="98"/>
    </row>
    <row r="14" spans="1:3" ht="12.75">
      <c r="A14" s="71">
        <v>1</v>
      </c>
      <c r="B14" s="74"/>
      <c r="C14" s="72" t="s">
        <v>103</v>
      </c>
    </row>
    <row r="15" spans="1:3" s="4" customFormat="1" ht="12.75">
      <c r="A15" s="69"/>
      <c r="B15" s="69"/>
      <c r="C15" s="69"/>
    </row>
    <row r="16" spans="1:3" s="4" customFormat="1" ht="12.75">
      <c r="A16" s="75"/>
      <c r="B16" s="75"/>
      <c r="C16" s="75"/>
    </row>
    <row r="17" spans="1:3" s="4" customFormat="1" ht="12.75">
      <c r="A17" s="69"/>
      <c r="B17" s="69"/>
      <c r="C17" s="69"/>
    </row>
    <row r="18" spans="1:3" s="4" customFormat="1" ht="12.75">
      <c r="A18" s="125" t="s">
        <v>16</v>
      </c>
      <c r="B18" s="125"/>
      <c r="C18" s="68"/>
    </row>
    <row r="19" spans="1:3" s="4" customFormat="1" ht="12.75">
      <c r="A19" s="69"/>
      <c r="B19" s="69"/>
      <c r="C19" s="69"/>
    </row>
    <row r="20" spans="1:3" s="4" customFormat="1" ht="12.75" customHeight="1">
      <c r="A20" s="71">
        <v>1</v>
      </c>
      <c r="B20" s="127" t="s">
        <v>17</v>
      </c>
      <c r="C20" s="71" t="s">
        <v>97</v>
      </c>
    </row>
    <row r="21" spans="1:3" s="4" customFormat="1" ht="12.75">
      <c r="A21" s="71">
        <v>2</v>
      </c>
      <c r="B21" s="128"/>
      <c r="C21" s="71" t="s">
        <v>98</v>
      </c>
    </row>
    <row r="22" spans="1:3" s="4" customFormat="1" ht="12.75">
      <c r="A22" s="71">
        <v>3</v>
      </c>
      <c r="B22" s="129"/>
      <c r="C22" s="72" t="s">
        <v>99</v>
      </c>
    </row>
    <row r="23" spans="1:3" s="4" customFormat="1" ht="12.75">
      <c r="A23" s="69"/>
      <c r="B23" s="69"/>
      <c r="C23" s="69"/>
    </row>
    <row r="24" spans="1:3" ht="12.75">
      <c r="A24" s="69"/>
      <c r="B24" s="69"/>
      <c r="C24" s="69"/>
    </row>
    <row r="25" spans="1:3" ht="12.75">
      <c r="A25" s="68" t="s">
        <v>237</v>
      </c>
      <c r="B25" s="69"/>
      <c r="C25" s="69"/>
    </row>
    <row r="26" spans="1:3" ht="12.75">
      <c r="A26" s="69"/>
      <c r="B26" s="69"/>
      <c r="C26" s="69"/>
    </row>
    <row r="27" spans="1:3" ht="12.75">
      <c r="A27" s="71">
        <v>1</v>
      </c>
      <c r="B27" s="103" t="s">
        <v>118</v>
      </c>
      <c r="C27" s="71" t="s">
        <v>124</v>
      </c>
    </row>
    <row r="28" spans="1:3" ht="12.75">
      <c r="A28" s="69"/>
      <c r="B28" s="69"/>
      <c r="C28" s="69"/>
    </row>
    <row r="29" spans="1:3" ht="12.75">
      <c r="A29" s="69"/>
      <c r="B29" s="69"/>
      <c r="C29" s="69"/>
    </row>
    <row r="30" spans="1:3" ht="12.75">
      <c r="A30" s="69"/>
      <c r="B30" s="69"/>
      <c r="C30" s="69"/>
    </row>
    <row r="31" spans="1:3" ht="12.75">
      <c r="A31" s="76">
        <v>1</v>
      </c>
      <c r="B31" s="75" t="s">
        <v>125</v>
      </c>
      <c r="C31" s="77" t="s">
        <v>107</v>
      </c>
    </row>
    <row r="32" spans="1:3" ht="12.75">
      <c r="A32" s="76">
        <v>1</v>
      </c>
      <c r="B32" s="75" t="s">
        <v>125</v>
      </c>
      <c r="C32" s="77" t="s">
        <v>102</v>
      </c>
    </row>
    <row r="33" spans="1:3" s="4" customFormat="1" ht="12.75" customHeight="1">
      <c r="A33" s="76">
        <v>1</v>
      </c>
      <c r="B33" s="75" t="s">
        <v>126</v>
      </c>
      <c r="C33" s="77" t="s">
        <v>96</v>
      </c>
    </row>
    <row r="34" spans="1:3" ht="12.75">
      <c r="A34" s="78">
        <v>1</v>
      </c>
      <c r="B34" s="75" t="s">
        <v>164</v>
      </c>
      <c r="C34" s="77" t="s">
        <v>85</v>
      </c>
    </row>
  </sheetData>
  <mergeCells count="5">
    <mergeCell ref="A3:C3"/>
    <mergeCell ref="B20:B22"/>
    <mergeCell ref="A12:B12"/>
    <mergeCell ref="A18:B18"/>
    <mergeCell ref="B6:B10"/>
  </mergeCells>
  <printOptions/>
  <pageMargins left="0.36" right="0.32" top="1" bottom="1" header="0.5" footer="0.5"/>
  <pageSetup horizontalDpi="600" verticalDpi="600" orientation="landscape" paperSize="9" r:id="rId3"/>
  <headerFooter alignWithMargins="0">
    <oddHeader>&amp;CServizi trasversali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C4" sqref="C4:E12"/>
    </sheetView>
  </sheetViews>
  <sheetFormatPr defaultColWidth="9.140625" defaultRowHeight="12.75"/>
  <cols>
    <col min="1" max="1" width="9.140625" style="4" customWidth="1"/>
    <col min="2" max="2" width="37.28125" style="4" customWidth="1"/>
    <col min="3" max="16384" width="9.140625" style="4" customWidth="1"/>
  </cols>
  <sheetData>
    <row r="1" spans="1:2" ht="20.25">
      <c r="A1" s="68" t="s">
        <v>213</v>
      </c>
      <c r="B1" s="1"/>
    </row>
    <row r="4" spans="1:2" ht="12.75">
      <c r="A4" s="19" t="s">
        <v>23</v>
      </c>
      <c r="B4" s="19"/>
    </row>
    <row r="5" spans="1:2" ht="12.75">
      <c r="A5" s="19"/>
      <c r="B5" s="19"/>
    </row>
    <row r="6" spans="1:2" ht="12.75">
      <c r="A6" s="6">
        <v>1</v>
      </c>
      <c r="B6" s="6" t="s">
        <v>100</v>
      </c>
    </row>
    <row r="7" spans="1:2" ht="12.75">
      <c r="A7" s="6">
        <v>3</v>
      </c>
      <c r="B7" s="6" t="s">
        <v>101</v>
      </c>
    </row>
    <row r="8" spans="1:2" ht="12.75">
      <c r="A8" s="6">
        <v>4</v>
      </c>
      <c r="B8" s="6" t="s">
        <v>41</v>
      </c>
    </row>
    <row r="9" spans="1:2" ht="12.75">
      <c r="A9" s="6">
        <v>5</v>
      </c>
      <c r="B9" s="6" t="s">
        <v>138</v>
      </c>
    </row>
    <row r="10" spans="1:2" ht="12.75">
      <c r="A10" s="6">
        <v>7</v>
      </c>
      <c r="B10" s="23" t="s">
        <v>139</v>
      </c>
    </row>
    <row r="11" spans="1:2" ht="12.75">
      <c r="A11" s="23"/>
      <c r="B11" s="23"/>
    </row>
    <row r="12" spans="1:2" s="67" customFormat="1" ht="12.75">
      <c r="A12" s="6"/>
      <c r="B12" s="6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&amp;CServizi Amministrativi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140625" defaultRowHeight="12.75"/>
  <sheetData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:E242"/>
    </sheetView>
  </sheetViews>
  <sheetFormatPr defaultColWidth="9.140625" defaultRowHeight="12.75"/>
  <sheetData>
    <row r="1" s="29" customFormat="1" ht="12.75"/>
    <row r="2" s="29" customFormat="1" ht="12.75"/>
    <row r="3" s="29" customFormat="1" ht="12.75"/>
    <row r="4" s="29" customFormat="1" ht="12.75"/>
    <row r="5" s="29" customFormat="1" ht="12.75"/>
    <row r="6" s="29" customFormat="1" ht="12.75"/>
    <row r="7" s="29" customFormat="1" ht="12.75"/>
    <row r="8" s="29" customFormat="1" ht="12.75"/>
    <row r="9" s="29" customFormat="1" ht="12.75"/>
    <row r="10" s="29" customFormat="1" ht="12.75"/>
    <row r="11" s="29" customFormat="1" ht="12.75"/>
    <row r="12" s="29" customFormat="1" ht="12.75"/>
    <row r="13" s="29" customFormat="1" ht="12.75"/>
    <row r="14" s="29" customFormat="1" ht="12.75"/>
    <row r="15" s="29" customFormat="1" ht="12.75"/>
    <row r="16" s="29" customFormat="1" ht="12.75"/>
    <row r="17" s="29" customFormat="1" ht="12.75"/>
    <row r="18" s="29" customFormat="1" ht="12.75"/>
    <row r="19" s="29" customFormat="1" ht="12.75"/>
    <row r="20" s="29" customFormat="1" ht="12.75"/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6" sqref="I36"/>
    </sheetView>
  </sheetViews>
  <sheetFormatPr defaultColWidth="9.140625" defaultRowHeight="12.75"/>
  <sheetData>
    <row r="18" s="29" customFormat="1" ht="12.75"/>
    <row r="19" s="29" customFormat="1" ht="12.75"/>
    <row r="20" s="29" customFormat="1" ht="12.75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F22" sqref="F22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44.7109375" style="0" customWidth="1"/>
    <col min="4" max="4" width="8.140625" style="0" customWidth="1"/>
    <col min="5" max="5" width="22.140625" style="0" customWidth="1"/>
    <col min="6" max="6" width="36.7109375" style="0" customWidth="1"/>
  </cols>
  <sheetData>
    <row r="1" spans="1:6" s="4" customFormat="1" ht="12.75">
      <c r="A1" s="36" t="s">
        <v>196</v>
      </c>
      <c r="B1" s="36"/>
      <c r="C1" s="37"/>
      <c r="D1" s="37"/>
      <c r="E1" s="37"/>
      <c r="F1" s="37"/>
    </row>
    <row r="2" spans="1:6" s="4" customFormat="1" ht="12.75">
      <c r="A2" s="37"/>
      <c r="B2" s="37"/>
      <c r="C2" s="37"/>
      <c r="D2" s="37"/>
      <c r="E2" s="37"/>
      <c r="F2" s="37"/>
    </row>
    <row r="3" spans="1:6" s="4" customFormat="1" ht="12.75">
      <c r="A3" s="36" t="s">
        <v>67</v>
      </c>
      <c r="B3" s="36"/>
      <c r="C3" s="36"/>
      <c r="D3" s="36"/>
      <c r="E3" s="36"/>
      <c r="F3" s="36" t="s">
        <v>244</v>
      </c>
    </row>
    <row r="4" spans="1:6" s="4" customFormat="1" ht="12.75">
      <c r="A4" s="36"/>
      <c r="B4" s="36"/>
      <c r="C4" s="36"/>
      <c r="D4" s="36"/>
      <c r="E4" s="36"/>
      <c r="F4" s="36" t="s">
        <v>157</v>
      </c>
    </row>
    <row r="5" spans="1:6" s="4" customFormat="1" ht="12.75">
      <c r="A5" s="36"/>
      <c r="B5" s="36"/>
      <c r="C5" s="36"/>
      <c r="D5" s="36"/>
      <c r="E5" s="36"/>
      <c r="F5" s="36" t="s">
        <v>245</v>
      </c>
    </row>
    <row r="6" spans="1:6" s="4" customFormat="1" ht="12.75">
      <c r="A6" s="36"/>
      <c r="B6" s="36"/>
      <c r="C6" s="36"/>
      <c r="D6" s="36"/>
      <c r="E6" s="36"/>
      <c r="F6" s="36"/>
    </row>
    <row r="7" spans="1:6" s="4" customFormat="1" ht="12.75">
      <c r="A7" s="37"/>
      <c r="B7" s="37"/>
      <c r="C7" s="37"/>
      <c r="D7" s="37"/>
      <c r="E7" s="37"/>
      <c r="F7" s="37"/>
    </row>
    <row r="8" spans="1:6" s="4" customFormat="1" ht="36">
      <c r="A8" s="38" t="s">
        <v>23</v>
      </c>
      <c r="B8" s="38" t="s">
        <v>24</v>
      </c>
      <c r="C8" s="38"/>
      <c r="D8" s="38" t="s">
        <v>206</v>
      </c>
      <c r="E8" s="38"/>
      <c r="F8" s="38" t="s">
        <v>137</v>
      </c>
    </row>
    <row r="9" spans="1:6" s="4" customFormat="1" ht="12.75">
      <c r="A9" s="39">
        <v>1</v>
      </c>
      <c r="B9" s="133" t="s">
        <v>21</v>
      </c>
      <c r="C9" s="40" t="s">
        <v>29</v>
      </c>
      <c r="D9" s="41" t="s">
        <v>207</v>
      </c>
      <c r="E9" s="42" t="s">
        <v>35</v>
      </c>
      <c r="F9" s="100" t="s">
        <v>226</v>
      </c>
    </row>
    <row r="10" spans="1:6" s="4" customFormat="1" ht="12.75">
      <c r="A10" s="39">
        <v>2</v>
      </c>
      <c r="B10" s="134"/>
      <c r="C10" s="39" t="s">
        <v>30</v>
      </c>
      <c r="D10" s="41" t="s">
        <v>207</v>
      </c>
      <c r="E10" s="42" t="s">
        <v>35</v>
      </c>
      <c r="F10" s="101"/>
    </row>
    <row r="11" spans="1:6" s="4" customFormat="1" ht="12.75">
      <c r="A11" s="39">
        <v>3</v>
      </c>
      <c r="B11" s="134"/>
      <c r="C11" s="39" t="s">
        <v>205</v>
      </c>
      <c r="D11" s="41" t="s">
        <v>207</v>
      </c>
      <c r="E11" s="42" t="s">
        <v>35</v>
      </c>
      <c r="F11" s="101" t="s">
        <v>223</v>
      </c>
    </row>
    <row r="12" spans="1:6" s="4" customFormat="1" ht="12.75">
      <c r="A12" s="39">
        <v>4</v>
      </c>
      <c r="B12" s="134"/>
      <c r="C12" s="97" t="s">
        <v>224</v>
      </c>
      <c r="D12" s="41" t="s">
        <v>207</v>
      </c>
      <c r="E12" s="42" t="s">
        <v>35</v>
      </c>
      <c r="F12" s="101" t="s">
        <v>225</v>
      </c>
    </row>
    <row r="13" spans="1:6" s="4" customFormat="1" ht="12.75">
      <c r="A13" s="39">
        <v>5</v>
      </c>
      <c r="B13" s="134"/>
      <c r="C13" s="39" t="s">
        <v>155</v>
      </c>
      <c r="D13" s="41" t="s">
        <v>207</v>
      </c>
      <c r="E13" s="42" t="s">
        <v>35</v>
      </c>
      <c r="F13" s="101" t="s">
        <v>226</v>
      </c>
    </row>
    <row r="14" spans="1:6" s="4" customFormat="1" ht="12.75">
      <c r="A14" s="39">
        <v>6</v>
      </c>
      <c r="B14" s="134"/>
      <c r="C14" s="39" t="s">
        <v>32</v>
      </c>
      <c r="D14" s="41" t="s">
        <v>207</v>
      </c>
      <c r="E14" s="42" t="s">
        <v>35</v>
      </c>
      <c r="F14" s="101"/>
    </row>
    <row r="15" spans="1:6" s="4" customFormat="1" ht="12.75">
      <c r="A15" s="39">
        <v>7</v>
      </c>
      <c r="B15" s="134"/>
      <c r="C15" s="39" t="s">
        <v>33</v>
      </c>
      <c r="D15" s="41" t="s">
        <v>207</v>
      </c>
      <c r="E15" s="42" t="s">
        <v>35</v>
      </c>
      <c r="F15" s="101" t="s">
        <v>219</v>
      </c>
    </row>
    <row r="16" spans="1:6" s="4" customFormat="1" ht="12.75">
      <c r="A16" s="39">
        <v>8</v>
      </c>
      <c r="B16" s="134"/>
      <c r="C16" s="58" t="s">
        <v>174</v>
      </c>
      <c r="D16" s="41" t="s">
        <v>207</v>
      </c>
      <c r="E16" s="42" t="s">
        <v>35</v>
      </c>
      <c r="F16" s="101"/>
    </row>
    <row r="17" spans="1:6" s="4" customFormat="1" ht="12.75">
      <c r="A17" s="39">
        <v>9</v>
      </c>
      <c r="B17" s="134"/>
      <c r="C17" s="39" t="s">
        <v>165</v>
      </c>
      <c r="D17" s="41" t="s">
        <v>207</v>
      </c>
      <c r="E17" s="42" t="s">
        <v>35</v>
      </c>
      <c r="F17" s="101"/>
    </row>
    <row r="18" spans="1:6" s="4" customFormat="1" ht="12.75">
      <c r="A18" s="39">
        <v>10</v>
      </c>
      <c r="B18" s="134"/>
      <c r="C18" s="39" t="s">
        <v>200</v>
      </c>
      <c r="D18" s="41" t="s">
        <v>207</v>
      </c>
      <c r="E18" s="42" t="s">
        <v>35</v>
      </c>
      <c r="F18" s="101"/>
    </row>
    <row r="19" spans="1:6" s="35" customFormat="1" ht="30" customHeight="1">
      <c r="A19" s="39">
        <v>11</v>
      </c>
      <c r="B19" s="60" t="s">
        <v>22</v>
      </c>
      <c r="C19" s="97" t="s">
        <v>247</v>
      </c>
      <c r="D19" s="40" t="s">
        <v>26</v>
      </c>
      <c r="E19" s="58" t="s">
        <v>35</v>
      </c>
      <c r="F19" s="62" t="s">
        <v>227</v>
      </c>
    </row>
    <row r="20" spans="1:6" s="4" customFormat="1" ht="14.25" customHeight="1">
      <c r="A20" s="49"/>
      <c r="B20" s="50"/>
      <c r="C20" s="49"/>
      <c r="D20" s="49"/>
      <c r="E20" s="49"/>
      <c r="F20" s="51"/>
    </row>
    <row r="21" spans="1:6" s="4" customFormat="1" ht="45.75" customHeight="1">
      <c r="A21" s="52">
        <v>1</v>
      </c>
      <c r="B21" s="47" t="s">
        <v>116</v>
      </c>
      <c r="C21" s="52" t="s">
        <v>187</v>
      </c>
      <c r="D21" s="52" t="s">
        <v>26</v>
      </c>
      <c r="E21" s="52" t="s">
        <v>35</v>
      </c>
      <c r="F21" s="52"/>
    </row>
    <row r="22" spans="1:6" s="4" customFormat="1" ht="14.25" customHeight="1">
      <c r="A22" s="49"/>
      <c r="B22" s="50"/>
      <c r="C22" s="49"/>
      <c r="D22" s="49"/>
      <c r="E22" s="49"/>
      <c r="F22" s="51"/>
    </row>
    <row r="23" spans="1:6" s="4" customFormat="1" ht="12.75">
      <c r="A23" s="39">
        <v>1</v>
      </c>
      <c r="B23" s="132" t="s">
        <v>0</v>
      </c>
      <c r="C23" s="39" t="s">
        <v>37</v>
      </c>
      <c r="D23" s="42" t="s">
        <v>65</v>
      </c>
      <c r="E23" s="42" t="s">
        <v>35</v>
      </c>
      <c r="F23" s="43"/>
    </row>
    <row r="24" spans="1:6" s="4" customFormat="1" ht="60">
      <c r="A24" s="39">
        <v>2</v>
      </c>
      <c r="B24" s="132"/>
      <c r="C24" s="39" t="s">
        <v>38</v>
      </c>
      <c r="D24" s="39" t="s">
        <v>66</v>
      </c>
      <c r="E24" s="39" t="s">
        <v>35</v>
      </c>
      <c r="F24" s="45" t="s">
        <v>228</v>
      </c>
    </row>
    <row r="25" spans="1:6" s="4" customFormat="1" ht="12.75">
      <c r="A25" s="39">
        <v>3</v>
      </c>
      <c r="B25" s="132"/>
      <c r="C25" s="53" t="s">
        <v>147</v>
      </c>
      <c r="D25" s="39"/>
      <c r="E25" s="39" t="s">
        <v>34</v>
      </c>
      <c r="F25" s="45"/>
    </row>
    <row r="26" spans="1:6" s="4" customFormat="1" ht="12.75">
      <c r="A26" s="39">
        <v>4</v>
      </c>
      <c r="B26" s="133"/>
      <c r="C26" s="39" t="s">
        <v>39</v>
      </c>
      <c r="D26" s="46"/>
      <c r="E26" s="46" t="s">
        <v>34</v>
      </c>
      <c r="F26" s="45"/>
    </row>
    <row r="27" spans="1:6" s="4" customFormat="1" ht="12.75">
      <c r="A27" s="39">
        <v>5</v>
      </c>
      <c r="B27" s="44"/>
      <c r="C27" s="42" t="s">
        <v>192</v>
      </c>
      <c r="D27" s="54"/>
      <c r="E27" s="46" t="s">
        <v>34</v>
      </c>
      <c r="F27" s="48" t="s">
        <v>208</v>
      </c>
    </row>
    <row r="28" spans="1:6" s="4" customFormat="1" ht="12.75">
      <c r="A28" s="39">
        <v>6</v>
      </c>
      <c r="B28" s="44"/>
      <c r="C28" s="42" t="s">
        <v>145</v>
      </c>
      <c r="D28" s="54"/>
      <c r="E28" s="54" t="s">
        <v>34</v>
      </c>
      <c r="F28" s="45"/>
    </row>
    <row r="29" spans="1:6" s="4" customFormat="1" ht="12.75">
      <c r="A29" s="39">
        <v>7</v>
      </c>
      <c r="B29" s="47"/>
      <c r="C29" s="39" t="s">
        <v>129</v>
      </c>
      <c r="D29" s="39"/>
      <c r="E29" s="39" t="s">
        <v>34</v>
      </c>
      <c r="F29" s="48" t="s">
        <v>130</v>
      </c>
    </row>
    <row r="30" spans="1:6" s="4" customFormat="1" ht="18" customHeight="1">
      <c r="A30" s="39"/>
      <c r="B30" s="47"/>
      <c r="C30" s="39" t="s">
        <v>127</v>
      </c>
      <c r="D30" s="46"/>
      <c r="E30" s="46" t="s">
        <v>128</v>
      </c>
      <c r="F30" s="55" t="s">
        <v>146</v>
      </c>
    </row>
    <row r="31" spans="1:6" s="4" customFormat="1" ht="12.75">
      <c r="A31" s="56"/>
      <c r="B31" s="50"/>
      <c r="C31" s="49"/>
      <c r="D31" s="49"/>
      <c r="E31" s="49"/>
      <c r="F31" s="57"/>
    </row>
    <row r="32" spans="1:6" s="4" customFormat="1" ht="12.75">
      <c r="A32" s="58">
        <v>1</v>
      </c>
      <c r="B32" s="133" t="s">
        <v>120</v>
      </c>
      <c r="C32" s="58" t="s">
        <v>121</v>
      </c>
      <c r="D32" s="39" t="s">
        <v>66</v>
      </c>
      <c r="E32" s="39" t="s">
        <v>35</v>
      </c>
      <c r="F32" s="59" t="s">
        <v>159</v>
      </c>
    </row>
    <row r="33" spans="1:6" s="4" customFormat="1" ht="12.75">
      <c r="A33" s="58">
        <v>2</v>
      </c>
      <c r="B33" s="135"/>
      <c r="C33" s="58" t="s">
        <v>122</v>
      </c>
      <c r="D33" s="39" t="s">
        <v>66</v>
      </c>
      <c r="E33" s="39" t="s">
        <v>35</v>
      </c>
      <c r="F33" s="59" t="s">
        <v>160</v>
      </c>
    </row>
    <row r="34" spans="1:6" s="4" customFormat="1" ht="12.75">
      <c r="A34" s="37"/>
      <c r="B34" s="37"/>
      <c r="C34" s="37"/>
      <c r="D34" s="37"/>
      <c r="E34" s="37"/>
      <c r="F34" s="37"/>
    </row>
    <row r="35" spans="1:6" s="35" customFormat="1" ht="12.75">
      <c r="A35" s="58">
        <v>1</v>
      </c>
      <c r="B35" s="131" t="s">
        <v>148</v>
      </c>
      <c r="C35" s="61" t="s">
        <v>48</v>
      </c>
      <c r="D35" s="61" t="s">
        <v>20</v>
      </c>
      <c r="E35" s="58"/>
      <c r="F35" s="130" t="s">
        <v>149</v>
      </c>
    </row>
    <row r="36" spans="1:6" s="35" customFormat="1" ht="12.75">
      <c r="A36" s="58">
        <v>2</v>
      </c>
      <c r="B36" s="131"/>
      <c r="C36" s="61" t="s">
        <v>104</v>
      </c>
      <c r="D36" s="61" t="s">
        <v>20</v>
      </c>
      <c r="E36" s="58" t="s">
        <v>161</v>
      </c>
      <c r="F36" s="130"/>
    </row>
    <row r="37" spans="1:6" s="35" customFormat="1" ht="12.75">
      <c r="A37" s="58">
        <v>3</v>
      </c>
      <c r="B37" s="131"/>
      <c r="C37" s="61" t="s">
        <v>50</v>
      </c>
      <c r="D37" s="61" t="s">
        <v>71</v>
      </c>
      <c r="E37" s="58" t="s">
        <v>143</v>
      </c>
      <c r="F37" s="130"/>
    </row>
    <row r="38" spans="1:6" s="35" customFormat="1" ht="12.75">
      <c r="A38" s="58">
        <v>4</v>
      </c>
      <c r="B38" s="131"/>
      <c r="C38" s="61" t="s">
        <v>51</v>
      </c>
      <c r="D38" s="61" t="s">
        <v>20</v>
      </c>
      <c r="E38" s="58"/>
      <c r="F38" s="130"/>
    </row>
    <row r="39" spans="1:6" s="35" customFormat="1" ht="12.75">
      <c r="A39" s="58">
        <v>5</v>
      </c>
      <c r="B39" s="131"/>
      <c r="C39" s="61" t="s">
        <v>55</v>
      </c>
      <c r="D39" s="61" t="s">
        <v>20</v>
      </c>
      <c r="E39" s="58"/>
      <c r="F39" s="130"/>
    </row>
    <row r="40" spans="1:6" s="35" customFormat="1" ht="12.75">
      <c r="A40" s="58">
        <v>6</v>
      </c>
      <c r="B40" s="131"/>
      <c r="C40" s="61" t="s">
        <v>58</v>
      </c>
      <c r="D40" s="61" t="s">
        <v>20</v>
      </c>
      <c r="E40" s="58"/>
      <c r="F40" s="130"/>
    </row>
    <row r="41" spans="1:6" s="35" customFormat="1" ht="12.75">
      <c r="A41" s="58">
        <v>7</v>
      </c>
      <c r="B41" s="131"/>
      <c r="C41" s="61" t="s">
        <v>59</v>
      </c>
      <c r="D41" s="61" t="s">
        <v>20</v>
      </c>
      <c r="E41" s="58"/>
      <c r="F41" s="130"/>
    </row>
    <row r="42" spans="1:6" s="35" customFormat="1" ht="12.75">
      <c r="A42" s="58">
        <v>8</v>
      </c>
      <c r="B42" s="131"/>
      <c r="C42" s="61" t="s">
        <v>60</v>
      </c>
      <c r="D42" s="61" t="s">
        <v>71</v>
      </c>
      <c r="E42" s="58"/>
      <c r="F42" s="130"/>
    </row>
    <row r="43" spans="1:6" s="35" customFormat="1" ht="12.75">
      <c r="A43" s="58">
        <v>9</v>
      </c>
      <c r="B43" s="131"/>
      <c r="C43" s="79" t="s">
        <v>106</v>
      </c>
      <c r="D43" s="61" t="s">
        <v>20</v>
      </c>
      <c r="E43" s="58" t="s">
        <v>161</v>
      </c>
      <c r="F43" s="130"/>
    </row>
    <row r="44" spans="1:6" s="35" customFormat="1" ht="12.75">
      <c r="A44" s="58">
        <v>10</v>
      </c>
      <c r="B44" s="131"/>
      <c r="C44" s="61" t="s">
        <v>63</v>
      </c>
      <c r="D44" s="61" t="s">
        <v>20</v>
      </c>
      <c r="E44" s="58" t="s">
        <v>114</v>
      </c>
      <c r="F44" s="130"/>
    </row>
    <row r="45" spans="1:6" s="35" customFormat="1" ht="12.75">
      <c r="A45" s="58">
        <v>11</v>
      </c>
      <c r="B45" s="131"/>
      <c r="C45" s="61" t="s">
        <v>61</v>
      </c>
      <c r="D45" s="61" t="s">
        <v>20</v>
      </c>
      <c r="E45" s="58" t="s">
        <v>144</v>
      </c>
      <c r="F45" s="130"/>
    </row>
    <row r="46" spans="1:6" s="35" customFormat="1" ht="12.75">
      <c r="A46" s="58">
        <v>12</v>
      </c>
      <c r="B46" s="131"/>
      <c r="C46" s="61" t="s">
        <v>62</v>
      </c>
      <c r="D46" s="61" t="s">
        <v>20</v>
      </c>
      <c r="E46" s="58"/>
      <c r="F46" s="130"/>
    </row>
    <row r="47" spans="1:6" s="35" customFormat="1" ht="12.75">
      <c r="A47" s="58"/>
      <c r="B47" s="131"/>
      <c r="C47" s="61" t="s">
        <v>44</v>
      </c>
      <c r="D47" s="61" t="s">
        <v>20</v>
      </c>
      <c r="E47" s="58" t="s">
        <v>161</v>
      </c>
      <c r="F47" s="130"/>
    </row>
    <row r="48" spans="1:6" s="35" customFormat="1" ht="12.75">
      <c r="A48" s="58"/>
      <c r="B48" s="131"/>
      <c r="C48" s="61"/>
      <c r="D48" s="61"/>
      <c r="E48" s="58"/>
      <c r="F48" s="130"/>
    </row>
    <row r="49" spans="1:6" s="35" customFormat="1" ht="12.75">
      <c r="A49" s="58"/>
      <c r="B49" s="131"/>
      <c r="C49" s="61" t="s">
        <v>141</v>
      </c>
      <c r="D49" s="61"/>
      <c r="E49" s="58" t="s">
        <v>150</v>
      </c>
      <c r="F49" s="130"/>
    </row>
    <row r="50" spans="1:6" s="35" customFormat="1" ht="12.75">
      <c r="A50" s="58"/>
      <c r="B50" s="131"/>
      <c r="C50" s="63" t="s">
        <v>151</v>
      </c>
      <c r="D50" s="64"/>
      <c r="E50" s="58" t="s">
        <v>140</v>
      </c>
      <c r="F50" s="130"/>
    </row>
    <row r="51" spans="1:6" s="35" customFormat="1" ht="12.75">
      <c r="A51" s="58">
        <v>1</v>
      </c>
      <c r="B51" s="60" t="s">
        <v>2</v>
      </c>
      <c r="C51" s="61" t="s">
        <v>64</v>
      </c>
      <c r="D51" s="61" t="s">
        <v>20</v>
      </c>
      <c r="E51" s="58" t="s">
        <v>35</v>
      </c>
      <c r="F51" s="62"/>
    </row>
    <row r="52" spans="1:6" s="4" customFormat="1" ht="12.75">
      <c r="A52" s="37"/>
      <c r="B52" s="37"/>
      <c r="C52" s="37"/>
      <c r="D52" s="37"/>
      <c r="E52" s="37"/>
      <c r="F52" s="37"/>
    </row>
    <row r="53" spans="1:6" s="4" customFormat="1" ht="12.75">
      <c r="A53" s="37"/>
      <c r="B53" s="37"/>
      <c r="C53" s="37"/>
      <c r="D53" s="37"/>
      <c r="E53" s="37"/>
      <c r="F53" s="3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40">
        <v>1</v>
      </c>
      <c r="B56" s="40" t="s">
        <v>108</v>
      </c>
      <c r="C56" s="40" t="s">
        <v>109</v>
      </c>
      <c r="D56" s="40"/>
      <c r="E56" s="40" t="s">
        <v>110</v>
      </c>
      <c r="F56" s="40" t="s">
        <v>140</v>
      </c>
    </row>
    <row r="57" spans="1:6" ht="12.75" hidden="1">
      <c r="A57" s="40">
        <v>1</v>
      </c>
      <c r="B57" s="40" t="s">
        <v>113</v>
      </c>
      <c r="C57" s="40" t="s">
        <v>111</v>
      </c>
      <c r="D57" s="40"/>
      <c r="E57" s="79" t="s">
        <v>112</v>
      </c>
      <c r="F57" s="79" t="s">
        <v>175</v>
      </c>
    </row>
    <row r="58" spans="1:6" ht="12.75">
      <c r="A58" s="66"/>
      <c r="B58" s="66"/>
      <c r="C58" s="66"/>
      <c r="D58" s="66"/>
      <c r="E58" s="66"/>
      <c r="F58" s="66"/>
    </row>
    <row r="62" spans="1:5" ht="12.75">
      <c r="A62" s="4"/>
      <c r="B62" s="25" t="s">
        <v>123</v>
      </c>
      <c r="C62" s="25" t="s">
        <v>192</v>
      </c>
      <c r="D62" s="24"/>
      <c r="E62" s="25" t="s">
        <v>167</v>
      </c>
    </row>
  </sheetData>
  <mergeCells count="5">
    <mergeCell ref="F35:F50"/>
    <mergeCell ref="B35:B50"/>
    <mergeCell ref="B23:B26"/>
    <mergeCell ref="B9:B18"/>
    <mergeCell ref="B32:B33"/>
  </mergeCells>
  <printOptions/>
  <pageMargins left="0.27" right="0.2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0" sqref="C20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24.281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36" t="s">
        <v>196</v>
      </c>
      <c r="B1" s="1"/>
    </row>
    <row r="3" spans="1:6" s="4" customFormat="1" ht="12.75">
      <c r="A3" s="2" t="s">
        <v>3</v>
      </c>
      <c r="B3" s="2"/>
      <c r="C3" s="2"/>
      <c r="D3" s="2"/>
      <c r="E3" s="2"/>
      <c r="F3" s="2" t="s">
        <v>4</v>
      </c>
    </row>
    <row r="4" s="4" customFormat="1" ht="12.75"/>
    <row r="5" spans="1:6" s="4" customFormat="1" ht="38.25">
      <c r="A5" s="19" t="s">
        <v>23</v>
      </c>
      <c r="B5" s="19" t="s">
        <v>24</v>
      </c>
      <c r="C5" s="19"/>
      <c r="D5" s="19"/>
      <c r="E5" s="19"/>
      <c r="F5" s="19" t="s">
        <v>137</v>
      </c>
    </row>
    <row r="6" spans="1:6" s="4" customFormat="1" ht="12.75">
      <c r="A6" s="6">
        <v>1</v>
      </c>
      <c r="B6" s="10" t="s">
        <v>209</v>
      </c>
      <c r="C6" s="6" t="s">
        <v>68</v>
      </c>
      <c r="D6" s="6" t="s">
        <v>27</v>
      </c>
      <c r="E6" s="6" t="s">
        <v>35</v>
      </c>
      <c r="F6" s="11"/>
    </row>
    <row r="7" s="4" customFormat="1" ht="12.75"/>
    <row r="8" spans="1:6" s="4" customFormat="1" ht="12.75">
      <c r="A8" s="6">
        <v>1</v>
      </c>
      <c r="B8" s="136" t="s">
        <v>1</v>
      </c>
      <c r="C8" s="24" t="s">
        <v>69</v>
      </c>
      <c r="D8" s="6" t="s">
        <v>20</v>
      </c>
      <c r="E8" s="6" t="s">
        <v>35</v>
      </c>
      <c r="F8" s="139"/>
    </row>
    <row r="9" spans="1:6" s="4" customFormat="1" ht="12.75">
      <c r="A9" s="6">
        <v>2</v>
      </c>
      <c r="B9" s="137"/>
      <c r="C9" s="24" t="s">
        <v>42</v>
      </c>
      <c r="D9" s="6" t="s">
        <v>20</v>
      </c>
      <c r="E9" s="6" t="s">
        <v>35</v>
      </c>
      <c r="F9" s="140"/>
    </row>
    <row r="10" spans="1:6" s="4" customFormat="1" ht="12.75">
      <c r="A10" s="6">
        <v>3</v>
      </c>
      <c r="B10" s="138"/>
      <c r="C10" s="24" t="s">
        <v>70</v>
      </c>
      <c r="D10" s="6" t="s">
        <v>20</v>
      </c>
      <c r="E10" s="6" t="s">
        <v>35</v>
      </c>
      <c r="F10" s="141"/>
    </row>
    <row r="11" spans="1:6" s="34" customFormat="1" ht="11.25">
      <c r="A11" s="30"/>
      <c r="B11" s="31"/>
      <c r="C11" s="32"/>
      <c r="D11" s="32"/>
      <c r="E11" s="30"/>
      <c r="F11" s="33"/>
    </row>
    <row r="12" spans="1:6" s="34" customFormat="1" ht="11.25">
      <c r="A12" s="80"/>
      <c r="B12" s="81"/>
      <c r="C12" s="82"/>
      <c r="D12" s="82"/>
      <c r="E12" s="80"/>
      <c r="F12" s="83"/>
    </row>
    <row r="13" spans="1:6" s="88" customFormat="1" ht="15.75" customHeight="1">
      <c r="A13" s="84">
        <v>1</v>
      </c>
      <c r="B13" s="85" t="s">
        <v>176</v>
      </c>
      <c r="C13" s="86" t="s">
        <v>188</v>
      </c>
      <c r="D13" s="86" t="s">
        <v>26</v>
      </c>
      <c r="E13" s="84" t="s">
        <v>177</v>
      </c>
      <c r="F13" s="87"/>
    </row>
    <row r="14" spans="1:6" s="4" customFormat="1" ht="12.75">
      <c r="A14" s="5"/>
      <c r="B14" s="15"/>
      <c r="C14" s="3"/>
      <c r="D14" s="5"/>
      <c r="E14" s="5"/>
      <c r="F14" s="16"/>
    </row>
    <row r="15" s="4" customFormat="1" ht="12.75"/>
    <row r="16" spans="1:6" s="4" customFormat="1" ht="12.75">
      <c r="A16" s="6">
        <v>1</v>
      </c>
      <c r="B16" s="10" t="s">
        <v>210</v>
      </c>
      <c r="C16" s="24" t="s">
        <v>57</v>
      </c>
      <c r="D16" s="6" t="s">
        <v>20</v>
      </c>
      <c r="E16" s="6" t="s">
        <v>35</v>
      </c>
      <c r="F16" s="11"/>
    </row>
    <row r="17" s="4" customFormat="1" ht="12.75"/>
    <row r="18" s="4" customFormat="1" ht="12.75"/>
    <row r="25" ht="12.75">
      <c r="C25" s="28"/>
    </row>
  </sheetData>
  <mergeCells count="2">
    <mergeCell ref="B8:B10"/>
    <mergeCell ref="F8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3" sqref="A13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3" width="28.1406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36" t="s">
        <v>196</v>
      </c>
      <c r="B1" s="1"/>
    </row>
    <row r="3" spans="1:6" ht="12.75">
      <c r="A3" s="2" t="s">
        <v>5</v>
      </c>
      <c r="B3" s="2"/>
      <c r="C3" s="2"/>
      <c r="D3" s="2"/>
      <c r="E3" s="2"/>
      <c r="F3" s="2"/>
    </row>
    <row r="4" spans="1:6" s="4" customFormat="1" ht="12.75">
      <c r="A4" s="6">
        <v>1</v>
      </c>
      <c r="B4" s="10" t="s">
        <v>156</v>
      </c>
      <c r="C4" s="6" t="s">
        <v>37</v>
      </c>
      <c r="D4" s="6" t="s">
        <v>65</v>
      </c>
      <c r="E4" s="6" t="s">
        <v>35</v>
      </c>
      <c r="F4" s="11"/>
    </row>
    <row r="5" s="4" customFormat="1" ht="12.75"/>
    <row r="6" spans="1:6" s="4" customFormat="1" ht="51">
      <c r="A6" s="6">
        <v>1</v>
      </c>
      <c r="B6" s="10" t="s">
        <v>73</v>
      </c>
      <c r="C6" s="6" t="s">
        <v>72</v>
      </c>
      <c r="D6" s="6" t="s">
        <v>26</v>
      </c>
      <c r="E6" s="6" t="s">
        <v>35</v>
      </c>
      <c r="F6" s="11"/>
    </row>
    <row r="7" spans="1:6" s="4" customFormat="1" ht="12.75">
      <c r="A7" s="5"/>
      <c r="B7" s="15"/>
      <c r="C7" s="5"/>
      <c r="D7" s="5"/>
      <c r="E7" s="5"/>
      <c r="F7" s="16"/>
    </row>
    <row r="8" s="4" customFormat="1" ht="0.75" customHeight="1"/>
    <row r="9" spans="1:6" ht="24" customHeight="1">
      <c r="A9" s="24">
        <v>1</v>
      </c>
      <c r="B9" s="26" t="s">
        <v>52</v>
      </c>
      <c r="C9" s="142" t="s">
        <v>162</v>
      </c>
      <c r="D9" s="24" t="s">
        <v>71</v>
      </c>
      <c r="E9" s="6" t="s">
        <v>35</v>
      </c>
      <c r="F9" s="17"/>
    </row>
    <row r="10" spans="1:6" ht="12.75">
      <c r="A10" s="24">
        <v>2</v>
      </c>
      <c r="B10" s="96" t="s">
        <v>74</v>
      </c>
      <c r="C10" s="143"/>
      <c r="D10" s="24" t="s">
        <v>71</v>
      </c>
      <c r="E10" s="6" t="s">
        <v>35</v>
      </c>
      <c r="F10" s="17"/>
    </row>
    <row r="11" spans="1:6" ht="12.75">
      <c r="A11" s="24">
        <v>3</v>
      </c>
      <c r="B11" s="102" t="s">
        <v>75</v>
      </c>
      <c r="C11" s="144"/>
      <c r="D11" s="24" t="s">
        <v>71</v>
      </c>
      <c r="E11" s="6" t="s">
        <v>35</v>
      </c>
      <c r="F11" s="17"/>
    </row>
  </sheetData>
  <mergeCells count="1">
    <mergeCell ref="C9:C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8" sqref="A28"/>
    </sheetView>
  </sheetViews>
  <sheetFormatPr defaultColWidth="9.140625" defaultRowHeight="12.75"/>
  <cols>
    <col min="1" max="1" width="4.57421875" style="7" customWidth="1"/>
    <col min="2" max="2" width="13.421875" style="7" customWidth="1"/>
    <col min="3" max="3" width="32.00390625" style="7" customWidth="1"/>
    <col min="4" max="4" width="8.421875" style="7" customWidth="1"/>
    <col min="5" max="5" width="32.00390625" style="7" customWidth="1"/>
    <col min="6" max="6" width="36.7109375" style="7" customWidth="1"/>
    <col min="7" max="16384" width="9.140625" style="7" customWidth="1"/>
  </cols>
  <sheetData>
    <row r="1" spans="1:2" ht="18" customHeight="1">
      <c r="A1" s="104" t="s">
        <v>196</v>
      </c>
      <c r="B1" s="104"/>
    </row>
    <row r="3" spans="1:6" ht="15.75">
      <c r="A3" s="104" t="s">
        <v>154</v>
      </c>
      <c r="B3" s="104"/>
      <c r="C3" s="104"/>
      <c r="D3" s="104"/>
      <c r="E3" s="104"/>
      <c r="F3" s="104"/>
    </row>
    <row r="4" spans="1:6" ht="63">
      <c r="A4" s="122" t="s">
        <v>23</v>
      </c>
      <c r="B4" s="122" t="s">
        <v>24</v>
      </c>
      <c r="C4" s="122"/>
      <c r="D4" s="122"/>
      <c r="E4" s="122"/>
      <c r="F4" s="122"/>
    </row>
    <row r="5" spans="1:6" ht="15.75">
      <c r="A5" s="122"/>
      <c r="B5" s="122"/>
      <c r="C5" s="122"/>
      <c r="D5" s="122"/>
      <c r="E5" s="122"/>
      <c r="F5" s="122"/>
    </row>
    <row r="6" spans="1:6" ht="15">
      <c r="A6" s="22">
        <v>1</v>
      </c>
      <c r="B6" s="22" t="s">
        <v>8</v>
      </c>
      <c r="C6" s="22" t="s">
        <v>77</v>
      </c>
      <c r="D6" s="22"/>
      <c r="E6" s="22" t="s">
        <v>76</v>
      </c>
      <c r="F6" s="22"/>
    </row>
    <row r="7" spans="1:6" ht="30.75">
      <c r="A7" s="123">
        <v>2</v>
      </c>
      <c r="B7" s="123" t="s">
        <v>8</v>
      </c>
      <c r="C7" s="123" t="s">
        <v>152</v>
      </c>
      <c r="D7" s="122"/>
      <c r="E7" s="113" t="s">
        <v>76</v>
      </c>
      <c r="F7" s="123" t="s">
        <v>153</v>
      </c>
    </row>
    <row r="9" spans="1:6" ht="15">
      <c r="A9" s="22">
        <v>1</v>
      </c>
      <c r="B9" s="146" t="s">
        <v>6</v>
      </c>
      <c r="C9" s="22" t="s">
        <v>78</v>
      </c>
      <c r="D9" s="114" t="s">
        <v>26</v>
      </c>
      <c r="E9" s="114" t="s">
        <v>79</v>
      </c>
      <c r="F9" s="148"/>
    </row>
    <row r="10" spans="1:6" ht="15">
      <c r="A10" s="22">
        <v>2</v>
      </c>
      <c r="B10" s="147"/>
      <c r="C10" s="117" t="s">
        <v>80</v>
      </c>
      <c r="D10" s="118"/>
      <c r="E10" s="117" t="s">
        <v>28</v>
      </c>
      <c r="F10" s="149"/>
    </row>
    <row r="11" spans="1:6" ht="15">
      <c r="A11" s="22"/>
      <c r="B11" s="116"/>
      <c r="C11" s="117" t="s">
        <v>229</v>
      </c>
      <c r="D11" s="118"/>
      <c r="E11" s="115" t="s">
        <v>28</v>
      </c>
      <c r="F11" s="119"/>
    </row>
    <row r="12" spans="1:6" ht="15">
      <c r="A12" s="22"/>
      <c r="B12" s="120"/>
      <c r="C12" s="117"/>
      <c r="D12" s="115"/>
      <c r="E12" s="115"/>
      <c r="F12" s="121"/>
    </row>
    <row r="13" spans="1:6" ht="15">
      <c r="A13" s="22">
        <v>1</v>
      </c>
      <c r="B13" s="146" t="s">
        <v>7</v>
      </c>
      <c r="C13" s="22" t="s">
        <v>81</v>
      </c>
      <c r="D13" s="117" t="s">
        <v>27</v>
      </c>
      <c r="E13" s="114" t="s">
        <v>79</v>
      </c>
      <c r="F13" s="150"/>
    </row>
    <row r="14" spans="1:6" ht="15">
      <c r="A14" s="22">
        <v>2</v>
      </c>
      <c r="B14" s="147"/>
      <c r="C14" s="22" t="s">
        <v>82</v>
      </c>
      <c r="D14" s="117" t="s">
        <v>27</v>
      </c>
      <c r="E14" s="114" t="s">
        <v>79</v>
      </c>
      <c r="F14" s="150"/>
    </row>
    <row r="15" spans="1:6" ht="15">
      <c r="A15" s="22">
        <v>3</v>
      </c>
      <c r="B15" s="147"/>
      <c r="C15" s="22" t="s">
        <v>83</v>
      </c>
      <c r="D15" s="117" t="s">
        <v>27</v>
      </c>
      <c r="E15" s="114" t="s">
        <v>79</v>
      </c>
      <c r="F15" s="150"/>
    </row>
    <row r="16" spans="1:6" ht="15">
      <c r="A16" s="22">
        <v>4</v>
      </c>
      <c r="B16" s="147"/>
      <c r="C16" s="22" t="s">
        <v>84</v>
      </c>
      <c r="D16" s="117" t="s">
        <v>27</v>
      </c>
      <c r="E16" s="114" t="s">
        <v>79</v>
      </c>
      <c r="F16" s="150"/>
    </row>
    <row r="17" spans="1:6" ht="15">
      <c r="A17" s="22">
        <v>5</v>
      </c>
      <c r="B17" s="147"/>
      <c r="C17" s="117" t="s">
        <v>131</v>
      </c>
      <c r="D17" s="117" t="s">
        <v>27</v>
      </c>
      <c r="E17" s="114" t="s">
        <v>79</v>
      </c>
      <c r="F17" s="150"/>
    </row>
    <row r="18" spans="1:6" ht="15">
      <c r="A18" s="22">
        <v>6</v>
      </c>
      <c r="B18" s="147"/>
      <c r="C18" s="117" t="s">
        <v>132</v>
      </c>
      <c r="D18" s="117" t="s">
        <v>27</v>
      </c>
      <c r="E18" s="22" t="s">
        <v>79</v>
      </c>
      <c r="F18" s="150"/>
    </row>
    <row r="19" spans="1:6" ht="15">
      <c r="A19" s="22">
        <v>7</v>
      </c>
      <c r="B19" s="151"/>
      <c r="C19" s="117" t="s">
        <v>211</v>
      </c>
      <c r="D19" s="117" t="s">
        <v>189</v>
      </c>
      <c r="E19" s="22" t="s">
        <v>212</v>
      </c>
      <c r="F19" s="22" t="s">
        <v>189</v>
      </c>
    </row>
    <row r="21" spans="2:3" ht="15">
      <c r="B21" s="145"/>
      <c r="C21" s="7" t="s">
        <v>166</v>
      </c>
    </row>
    <row r="22" ht="2.25" customHeight="1">
      <c r="B22" s="145"/>
    </row>
    <row r="23" ht="15" hidden="1">
      <c r="B23" s="145"/>
    </row>
    <row r="24" ht="15" hidden="1">
      <c r="B24" s="145"/>
    </row>
    <row r="25" ht="15" hidden="1">
      <c r="B25" s="145"/>
    </row>
    <row r="26" ht="15" hidden="1">
      <c r="B26" s="145"/>
    </row>
  </sheetData>
  <mergeCells count="5">
    <mergeCell ref="B21:B26"/>
    <mergeCell ref="B9:B10"/>
    <mergeCell ref="F9:F10"/>
    <mergeCell ref="F13:F18"/>
    <mergeCell ref="B13:B19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8" sqref="A18:C18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57421875" style="0" customWidth="1"/>
    <col min="4" max="4" width="39.57421875" style="0" customWidth="1"/>
  </cols>
  <sheetData>
    <row r="1" spans="1:2" ht="20.25">
      <c r="A1" s="36" t="s">
        <v>196</v>
      </c>
      <c r="B1" s="1"/>
    </row>
    <row r="3" spans="1:4" s="4" customFormat="1" ht="12.75">
      <c r="A3" s="2" t="s">
        <v>9</v>
      </c>
      <c r="B3" s="2"/>
      <c r="C3" s="2" t="s">
        <v>178</v>
      </c>
      <c r="D3" s="2"/>
    </row>
    <row r="4" spans="1:4" s="4" customFormat="1" ht="38.25">
      <c r="A4" s="19" t="s">
        <v>23</v>
      </c>
      <c r="B4" s="19" t="s">
        <v>24</v>
      </c>
      <c r="C4" s="19"/>
      <c r="D4" s="19" t="s">
        <v>137</v>
      </c>
    </row>
    <row r="5" spans="1:4" s="4" customFormat="1" ht="12.75">
      <c r="A5" s="6">
        <v>1</v>
      </c>
      <c r="B5" s="6" t="s">
        <v>10</v>
      </c>
      <c r="C5" s="6" t="s">
        <v>86</v>
      </c>
      <c r="D5" s="6"/>
    </row>
    <row r="6" s="4" customFormat="1" ht="12.75">
      <c r="D6" s="4" t="s">
        <v>18</v>
      </c>
    </row>
    <row r="7" spans="1:4" s="4" customFormat="1" ht="12.75">
      <c r="A7" s="9">
        <v>1</v>
      </c>
      <c r="B7" s="10" t="s">
        <v>11</v>
      </c>
      <c r="C7" s="9" t="s">
        <v>56</v>
      </c>
      <c r="D7" s="11"/>
    </row>
    <row r="8" spans="1:4" s="4" customFormat="1" ht="12.75">
      <c r="A8" s="9">
        <v>2</v>
      </c>
      <c r="B8" s="136" t="s">
        <v>12</v>
      </c>
      <c r="C8" s="24" t="s">
        <v>88</v>
      </c>
      <c r="D8" s="20"/>
    </row>
    <row r="9" spans="1:4" s="4" customFormat="1" ht="12.75">
      <c r="A9" s="9">
        <v>3</v>
      </c>
      <c r="B9" s="143"/>
      <c r="C9" s="24" t="s">
        <v>49</v>
      </c>
      <c r="D9" s="21"/>
    </row>
    <row r="10" spans="1:4" s="4" customFormat="1" ht="12.75">
      <c r="A10" s="9">
        <v>4</v>
      </c>
      <c r="B10" s="143"/>
      <c r="C10" s="24" t="s">
        <v>46</v>
      </c>
      <c r="D10" s="21"/>
    </row>
    <row r="11" spans="1:4" s="4" customFormat="1" ht="12.75">
      <c r="A11" s="9">
        <v>5</v>
      </c>
      <c r="B11" s="143"/>
      <c r="C11" s="24" t="s">
        <v>201</v>
      </c>
      <c r="D11" s="18"/>
    </row>
    <row r="12" spans="1:4" s="4" customFormat="1" ht="12.75">
      <c r="A12" s="9">
        <v>6</v>
      </c>
      <c r="B12" s="143"/>
      <c r="C12" s="24" t="s">
        <v>47</v>
      </c>
      <c r="D12" s="18"/>
    </row>
    <row r="13" spans="1:4" s="4" customFormat="1" ht="12.75">
      <c r="A13" s="9">
        <v>7</v>
      </c>
      <c r="B13" s="144"/>
      <c r="C13" s="12" t="s">
        <v>89</v>
      </c>
      <c r="D13" s="11"/>
    </row>
    <row r="14" spans="1:4" s="4" customFormat="1" ht="12.75">
      <c r="A14" s="12"/>
      <c r="B14" s="10"/>
      <c r="C14" s="12"/>
      <c r="D14" s="11"/>
    </row>
    <row r="15" spans="1:4" s="4" customFormat="1" ht="12.75">
      <c r="A15" s="12">
        <v>1</v>
      </c>
      <c r="B15" s="6" t="s">
        <v>118</v>
      </c>
      <c r="C15" s="12" t="s">
        <v>119</v>
      </c>
      <c r="D15" s="6"/>
    </row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</sheetData>
  <mergeCells count="1">
    <mergeCell ref="B8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workbookViewId="0" topLeftCell="A16">
      <selection activeCell="B38" sqref="B38"/>
    </sheetView>
  </sheetViews>
  <sheetFormatPr defaultColWidth="9.140625" defaultRowHeight="12.75"/>
  <cols>
    <col min="1" max="1" width="4.57421875" style="0" customWidth="1"/>
    <col min="2" max="2" width="26.140625" style="0" customWidth="1"/>
  </cols>
  <sheetData>
    <row r="1" ht="12.75">
      <c r="A1" s="36" t="s">
        <v>196</v>
      </c>
    </row>
    <row r="2" s="8" customFormat="1" ht="12.75"/>
    <row r="3" spans="1:2" s="4" customFormat="1" ht="12.75">
      <c r="A3" s="2" t="s">
        <v>163</v>
      </c>
      <c r="B3" s="2"/>
    </row>
    <row r="4" s="4" customFormat="1" ht="12.75"/>
    <row r="5" spans="1:2" s="4" customFormat="1" ht="38.25">
      <c r="A5" s="19" t="s">
        <v>23</v>
      </c>
      <c r="B5" s="19"/>
    </row>
    <row r="6" spans="1:2" s="4" customFormat="1" ht="12.75">
      <c r="A6" s="19"/>
      <c r="B6" s="19"/>
    </row>
    <row r="7" spans="1:2" s="4" customFormat="1" ht="12.75">
      <c r="A7" s="9">
        <v>1</v>
      </c>
      <c r="B7" s="9" t="s">
        <v>90</v>
      </c>
    </row>
    <row r="8" spans="1:2" s="4" customFormat="1" ht="12.75">
      <c r="A8" s="9"/>
      <c r="B8" s="9"/>
    </row>
    <row r="9" spans="1:2" s="4" customFormat="1" ht="12.75">
      <c r="A9" s="9">
        <v>2</v>
      </c>
      <c r="B9" s="24" t="s">
        <v>43</v>
      </c>
    </row>
    <row r="10" spans="1:2" s="4" customFormat="1" ht="12.75">
      <c r="A10" s="9">
        <v>3</v>
      </c>
      <c r="B10" s="24" t="s">
        <v>92</v>
      </c>
    </row>
    <row r="11" spans="1:2" s="4" customFormat="1" ht="12.75">
      <c r="A11" s="9">
        <v>4</v>
      </c>
      <c r="B11" s="24" t="s">
        <v>91</v>
      </c>
    </row>
    <row r="12" s="4" customFormat="1" ht="12.75">
      <c r="A12" s="9"/>
    </row>
    <row r="13" spans="1:2" s="4" customFormat="1" ht="12.75">
      <c r="A13" s="9"/>
      <c r="B13" s="9" t="s">
        <v>117</v>
      </c>
    </row>
    <row r="14" spans="1:2" s="4" customFormat="1" ht="12.75">
      <c r="A14" s="12"/>
      <c r="B14" s="9"/>
    </row>
    <row r="15" spans="1:2" s="4" customFormat="1" ht="12.75">
      <c r="A15" s="13"/>
      <c r="B15" s="9"/>
    </row>
    <row r="16" spans="1:2" s="4" customFormat="1" ht="12.75">
      <c r="A16" s="12"/>
      <c r="B16" s="9"/>
    </row>
    <row r="17" spans="1:2" s="4" customFormat="1" ht="12.75">
      <c r="A17" s="14"/>
      <c r="B17" s="5"/>
    </row>
    <row r="18" spans="1:2" s="4" customFormat="1" ht="12.75">
      <c r="A18" s="5"/>
      <c r="B18" s="5"/>
    </row>
    <row r="19" s="4" customFormat="1" ht="12.75"/>
    <row r="20" s="4" customFormat="1" ht="12.75"/>
    <row r="21" s="4" customFormat="1" ht="12.75"/>
    <row r="22" spans="1:2" s="4" customFormat="1" ht="12.75">
      <c r="A22" s="6">
        <v>13</v>
      </c>
      <c r="B22" s="9" t="s">
        <v>93</v>
      </c>
    </row>
    <row r="23" spans="1:2" s="4" customFormat="1" ht="12.75" hidden="1">
      <c r="A23" s="6">
        <v>14</v>
      </c>
      <c r="B23" s="6"/>
    </row>
    <row r="24" spans="1:2" s="4" customFormat="1" ht="12.75" hidden="1">
      <c r="A24" s="6">
        <v>15</v>
      </c>
      <c r="B24" s="6"/>
    </row>
    <row r="25" spans="1:2" s="4" customFormat="1" ht="12.75" hidden="1">
      <c r="A25" s="6">
        <v>16</v>
      </c>
      <c r="B25" s="6"/>
    </row>
    <row r="26" spans="1:2" s="4" customFormat="1" ht="12.75">
      <c r="A26" s="6">
        <v>17</v>
      </c>
      <c r="B26" s="6" t="s">
        <v>168</v>
      </c>
    </row>
    <row r="27" spans="1:2" s="4" customFormat="1" ht="12.75">
      <c r="A27" s="6">
        <v>18</v>
      </c>
      <c r="B27" s="6" t="s">
        <v>190</v>
      </c>
    </row>
    <row r="28" spans="1:2" s="4" customFormat="1" ht="12.75">
      <c r="A28" s="6">
        <v>19</v>
      </c>
      <c r="B28" s="6" t="s">
        <v>191</v>
      </c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6" sqref="D6:F8"/>
    </sheetView>
  </sheetViews>
  <sheetFormatPr defaultColWidth="9.140625" defaultRowHeight="12.75"/>
  <cols>
    <col min="2" max="2" width="21.57421875" style="0" customWidth="1"/>
    <col min="3" max="3" width="27.00390625" style="0" customWidth="1"/>
  </cols>
  <sheetData>
    <row r="1" ht="12.75">
      <c r="A1" s="36" t="s">
        <v>196</v>
      </c>
    </row>
    <row r="3" spans="1:4" ht="15">
      <c r="A3" s="7" t="s">
        <v>94</v>
      </c>
      <c r="B3" s="4"/>
      <c r="C3" s="4"/>
      <c r="D3" s="4"/>
    </row>
    <row r="4" spans="1:4" ht="15">
      <c r="A4" s="7"/>
      <c r="B4" s="4"/>
      <c r="C4" s="4"/>
      <c r="D4" s="4"/>
    </row>
    <row r="5" spans="1:4" ht="12.75">
      <c r="A5" s="19" t="s">
        <v>23</v>
      </c>
      <c r="B5" s="19" t="s">
        <v>24</v>
      </c>
      <c r="C5" s="19"/>
      <c r="D5" s="4"/>
    </row>
    <row r="6" spans="1:3" s="4" customFormat="1" ht="25.5">
      <c r="A6" s="6"/>
      <c r="B6" s="10" t="s">
        <v>230</v>
      </c>
      <c r="C6" s="24" t="s">
        <v>45</v>
      </c>
    </row>
    <row r="7" spans="1:3" s="4" customFormat="1" ht="12.75">
      <c r="A7" s="6"/>
      <c r="B7" s="10"/>
      <c r="C7" s="24" t="s">
        <v>158</v>
      </c>
    </row>
    <row r="8" spans="1:3" s="4" customFormat="1" ht="12.75">
      <c r="A8" s="6"/>
      <c r="B8" s="10"/>
      <c r="C8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D3" sqref="D3:F10"/>
    </sheetView>
  </sheetViews>
  <sheetFormatPr defaultColWidth="9.140625" defaultRowHeight="12.75"/>
  <cols>
    <col min="2" max="2" width="21.57421875" style="0" customWidth="1"/>
    <col min="3" max="3" width="20.00390625" style="0" customWidth="1"/>
  </cols>
  <sheetData>
    <row r="2" spans="1:5" ht="12.75">
      <c r="A2" s="36" t="s">
        <v>196</v>
      </c>
      <c r="B2" s="29"/>
      <c r="C2" s="29"/>
      <c r="D2" s="29"/>
      <c r="E2" s="29"/>
    </row>
    <row r="3" spans="1:5" ht="81" customHeight="1">
      <c r="A3" s="89">
        <v>1</v>
      </c>
      <c r="B3" s="90" t="s">
        <v>19</v>
      </c>
      <c r="C3" s="91" t="s">
        <v>133</v>
      </c>
      <c r="D3" s="35"/>
      <c r="E3" s="29"/>
    </row>
    <row r="4" spans="1:5" ht="15">
      <c r="A4" s="92"/>
      <c r="B4" s="25"/>
      <c r="C4" s="25"/>
      <c r="D4" s="29"/>
      <c r="E4" s="29"/>
    </row>
    <row r="5" spans="1:5" ht="12.75">
      <c r="A5" s="29"/>
      <c r="B5" s="29"/>
      <c r="C5" s="29"/>
      <c r="D5" s="29"/>
      <c r="E5" s="29"/>
    </row>
    <row r="6" spans="1:5" ht="12.75">
      <c r="A6" s="29"/>
      <c r="B6" s="29"/>
      <c r="C6" s="29"/>
      <c r="D6" s="35"/>
      <c r="E6" s="29"/>
    </row>
    <row r="7" spans="2:5" ht="12.75">
      <c r="B7" s="29"/>
      <c r="C7" s="29"/>
      <c r="D7" s="29"/>
      <c r="E7" s="29"/>
    </row>
    <row r="8" spans="1:5" ht="15">
      <c r="A8" s="93" t="s">
        <v>115</v>
      </c>
      <c r="B8" s="35"/>
      <c r="C8" s="35"/>
      <c r="D8" s="29"/>
      <c r="E8" s="29"/>
    </row>
    <row r="9" spans="1:5" ht="12.75">
      <c r="A9" s="94" t="s">
        <v>23</v>
      </c>
      <c r="B9" s="94" t="s">
        <v>24</v>
      </c>
      <c r="C9" s="94"/>
      <c r="D9" s="29"/>
      <c r="E9" s="29"/>
    </row>
    <row r="10" spans="1:5" ht="25.5">
      <c r="A10" s="12"/>
      <c r="B10" s="90" t="s">
        <v>135</v>
      </c>
      <c r="C10" s="25" t="s">
        <v>134</v>
      </c>
      <c r="D10" s="29"/>
      <c r="E10" s="29"/>
    </row>
    <row r="11" spans="1:5" ht="12.75">
      <c r="A11" s="14"/>
      <c r="B11" s="95"/>
      <c r="C11" s="14"/>
      <c r="D11" s="29"/>
      <c r="E11" s="29"/>
    </row>
    <row r="12" spans="1:5" ht="12.75">
      <c r="A12" s="14"/>
      <c r="B12" s="95"/>
      <c r="C12" s="14"/>
      <c r="D12" s="29"/>
      <c r="E12" s="2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MINORI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Tosatti</dc:creator>
  <cp:keywords/>
  <dc:description/>
  <cp:lastModifiedBy>Aspef06</cp:lastModifiedBy>
  <cp:lastPrinted>2009-11-07T09:21:59Z</cp:lastPrinted>
  <dcterms:created xsi:type="dcterms:W3CDTF">2003-09-17T11:50:51Z</dcterms:created>
  <dcterms:modified xsi:type="dcterms:W3CDTF">2009-12-11T15:21:22Z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